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675" windowWidth="27555" windowHeight="11760"/>
  </bookViews>
  <sheets>
    <sheet name="gl" sheetId="1" r:id="rId1"/>
  </sheets>
  <externalReferences>
    <externalReference r:id="rId2"/>
  </externalReferences>
  <definedNames>
    <definedName name="_xlnm._FilterDatabase" localSheetId="0" hidden="1">gl!$D$1:$D$61</definedName>
    <definedName name="_xlnm.Print_Titles" localSheetId="0">gl!$1:$1</definedName>
  </definedNames>
  <calcPr calcId="145621"/>
</workbook>
</file>

<file path=xl/calcChain.xml><?xml version="1.0" encoding="utf-8"?>
<calcChain xmlns="http://schemas.openxmlformats.org/spreadsheetml/2006/main">
  <c r="E5" i="1" l="1"/>
  <c r="E7" i="1"/>
  <c r="E16" i="1"/>
  <c r="E20" i="1"/>
  <c r="E23" i="1"/>
  <c r="E30" i="1"/>
  <c r="E37" i="1"/>
  <c r="E51" i="1"/>
  <c r="E55" i="1"/>
  <c r="E59" i="1"/>
</calcChain>
</file>

<file path=xl/sharedStrings.xml><?xml version="1.0" encoding="utf-8"?>
<sst xmlns="http://schemas.openxmlformats.org/spreadsheetml/2006/main" count="235" uniqueCount="125">
  <si>
    <t>工商管理1班</t>
  </si>
  <si>
    <t>管理学院</t>
  </si>
  <si>
    <t>js17040174</t>
  </si>
  <si>
    <t>js17040172</t>
  </si>
  <si>
    <t>js17040171</t>
  </si>
  <si>
    <t>js17040167</t>
  </si>
  <si>
    <t>资产评估1班</t>
  </si>
  <si>
    <t>行管班</t>
  </si>
  <si>
    <t>杨海博</t>
  </si>
  <si>
    <t>js17160167</t>
  </si>
  <si>
    <t>资产评估2班</t>
  </si>
  <si>
    <t>工商管理2班</t>
  </si>
  <si>
    <t>工程管理2班</t>
  </si>
  <si>
    <t>工程管理1班</t>
  </si>
  <si>
    <t>js17160120</t>
  </si>
  <si>
    <t>王珏婧仪</t>
  </si>
  <si>
    <t>js17180237</t>
  </si>
  <si>
    <t>钱坤</t>
  </si>
  <si>
    <t>js17180231</t>
  </si>
  <si>
    <t>js17040147</t>
  </si>
  <si>
    <t>谢艾缙</t>
  </si>
  <si>
    <t>js17040258</t>
  </si>
  <si>
    <t>尉立祥</t>
  </si>
  <si>
    <t>js17040255</t>
  </si>
  <si>
    <t>刘殿瑶</t>
  </si>
  <si>
    <t>js17040232</t>
  </si>
  <si>
    <t>谢龙江</t>
  </si>
  <si>
    <t>js17180149</t>
  </si>
  <si>
    <t>管梦园</t>
  </si>
  <si>
    <t>js17160122</t>
  </si>
  <si>
    <t>费旭东</t>
  </si>
  <si>
    <t>js17030204</t>
  </si>
  <si>
    <t>戴滋雨</t>
  </si>
  <si>
    <t>js17040211</t>
  </si>
  <si>
    <t>殷宣</t>
  </si>
  <si>
    <t>js17180256</t>
  </si>
  <si>
    <t>朱明威</t>
  </si>
  <si>
    <t>js17030240</t>
  </si>
  <si>
    <t>谢鑫宇</t>
  </si>
  <si>
    <t>js17030129</t>
  </si>
  <si>
    <t>柏阳</t>
  </si>
  <si>
    <t>js17030101</t>
  </si>
  <si>
    <t>张易</t>
  </si>
  <si>
    <t>js17040268</t>
  </si>
  <si>
    <t>杨雨兴</t>
  </si>
  <si>
    <t>js17180253</t>
  </si>
  <si>
    <t>赵冬旭</t>
  </si>
  <si>
    <t>js17180162</t>
  </si>
  <si>
    <t>刘智晨</t>
  </si>
  <si>
    <t>js17180125</t>
  </si>
  <si>
    <t>朱维宇</t>
  </si>
  <si>
    <t>js17040274</t>
  </si>
  <si>
    <t>李广城</t>
  </si>
  <si>
    <t>js17040223</t>
  </si>
  <si>
    <t>唐诗</t>
  </si>
  <si>
    <t>js17180135</t>
  </si>
  <si>
    <t>郑贤</t>
  </si>
  <si>
    <t>js17030138</t>
  </si>
  <si>
    <t>王新宇</t>
  </si>
  <si>
    <t>js17180140</t>
  </si>
  <si>
    <t>崔子怡</t>
  </si>
  <si>
    <t>js17030203</t>
  </si>
  <si>
    <t>张祺</t>
  </si>
  <si>
    <t>js17040266</t>
  </si>
  <si>
    <t>刘梦倩</t>
  </si>
  <si>
    <t>js17040233</t>
  </si>
  <si>
    <t>肖易寒</t>
  </si>
  <si>
    <t>js17040159</t>
  </si>
  <si>
    <t>钱煜康</t>
  </si>
  <si>
    <t>js17160148</t>
  </si>
  <si>
    <t>高鑫</t>
  </si>
  <si>
    <t>js17160119</t>
  </si>
  <si>
    <t>刘志平</t>
  </si>
  <si>
    <t>js17030216</t>
  </si>
  <si>
    <t>李越</t>
  </si>
  <si>
    <t>js17040227</t>
  </si>
  <si>
    <t>陈程</t>
  </si>
  <si>
    <t>js17040203</t>
  </si>
  <si>
    <t>赵泽宇</t>
  </si>
  <si>
    <t>js17180266</t>
  </si>
  <si>
    <t>js17040139</t>
  </si>
  <si>
    <t>黄鑫</t>
  </si>
  <si>
    <t>js17030111</t>
  </si>
  <si>
    <t>陈传宇</t>
  </si>
  <si>
    <t>js17180202</t>
  </si>
  <si>
    <t>js17040151</t>
  </si>
  <si>
    <t>汤诗瑶</t>
  </si>
  <si>
    <t>js17160151</t>
  </si>
  <si>
    <t>叶纯纯</t>
  </si>
  <si>
    <t>js17180254</t>
  </si>
  <si>
    <t>杨珊</t>
  </si>
  <si>
    <t>卞佼斌</t>
  </si>
  <si>
    <t>js17180101</t>
  </si>
  <si>
    <t>李俊伟</t>
  </si>
  <si>
    <t>js17180120</t>
  </si>
  <si>
    <t>余鹰翔</t>
  </si>
  <si>
    <t>js17030232</t>
  </si>
  <si>
    <t>高金越</t>
  </si>
  <si>
    <t>js17160118</t>
  </si>
  <si>
    <t>李君</t>
  </si>
  <si>
    <t>js17180119</t>
  </si>
  <si>
    <t>卢紫荃</t>
  </si>
  <si>
    <t>js17160138</t>
  </si>
  <si>
    <t>孙学康</t>
  </si>
  <si>
    <t>js17030123</t>
  </si>
  <si>
    <t>韦昊凯</t>
  </si>
  <si>
    <t>js17040137</t>
  </si>
  <si>
    <t>吴浩杰</t>
  </si>
  <si>
    <t>js17030225</t>
  </si>
  <si>
    <t>js17040130</t>
  </si>
  <si>
    <t>彭星举</t>
  </si>
  <si>
    <t>js17040243</t>
  </si>
  <si>
    <t>褚福豪</t>
  </si>
  <si>
    <t>js17180205</t>
  </si>
  <si>
    <t>汤仁杰</t>
  </si>
  <si>
    <t>js17040250</t>
  </si>
  <si>
    <t>姓名</t>
  </si>
  <si>
    <t>学号</t>
  </si>
  <si>
    <t>班级</t>
  </si>
  <si>
    <t>学院</t>
  </si>
  <si>
    <t>序号</t>
  </si>
  <si>
    <t>js17180242</t>
  </si>
  <si>
    <t>资产评估2班</t>
    <phoneticPr fontId="1" type="noConversion"/>
  </si>
  <si>
    <t>js17160171</t>
  </si>
  <si>
    <t>行管班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</si>
</sst>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7&#24037;&#21830;&#31649;&#29702;1&#29677;&#26032;&#29983;&#30005;&#23376;&#29031;&#29255;&#37319;&#38598;&#34920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>
        <row r="3">
          <cell r="B3" t="str">
            <v>管理学院</v>
          </cell>
          <cell r="C3" t="str">
            <v>17级工商管理1班</v>
          </cell>
          <cell r="D3" t="str">
            <v>蔡珍妮</v>
          </cell>
          <cell r="E3" t="str">
            <v>女</v>
          </cell>
          <cell r="F3" t="str">
            <v>321302199901283024</v>
          </cell>
          <cell r="G3">
            <v>18852058285</v>
          </cell>
        </row>
        <row r="4">
          <cell r="B4" t="str">
            <v>管理学院</v>
          </cell>
          <cell r="C4" t="str">
            <v>17级工商管理1班</v>
          </cell>
          <cell r="D4" t="str">
            <v>常姗姗</v>
          </cell>
          <cell r="E4" t="str">
            <v>女</v>
          </cell>
          <cell r="F4" t="str">
            <v>520123199807134820</v>
          </cell>
          <cell r="G4">
            <v>15651968071</v>
          </cell>
        </row>
        <row r="5">
          <cell r="A5" t="str">
            <v>js17040103</v>
          </cell>
          <cell r="B5" t="str">
            <v>管理学院</v>
          </cell>
          <cell r="C5" t="str">
            <v>17级工商管理1班</v>
          </cell>
          <cell r="D5" t="str">
            <v>陈诚</v>
          </cell>
          <cell r="E5" t="str">
            <v>男</v>
          </cell>
          <cell r="F5" t="str">
            <v>320830199910192011</v>
          </cell>
          <cell r="G5">
            <v>18852080399</v>
          </cell>
        </row>
        <row r="6">
          <cell r="A6" t="str">
            <v>js17040104</v>
          </cell>
          <cell r="B6" t="str">
            <v>管理学院</v>
          </cell>
          <cell r="C6" t="str">
            <v>17级工商管理1班</v>
          </cell>
          <cell r="D6" t="str">
            <v>陈萌</v>
          </cell>
          <cell r="E6" t="str">
            <v>女</v>
          </cell>
          <cell r="F6" t="str">
            <v>320111199903204021</v>
          </cell>
          <cell r="G6">
            <v>18851997987</v>
          </cell>
        </row>
        <row r="7">
          <cell r="B7" t="str">
            <v>管理学院</v>
          </cell>
          <cell r="C7" t="str">
            <v>17级工商管理1班</v>
          </cell>
          <cell r="D7" t="str">
            <v>陈玮玮</v>
          </cell>
          <cell r="E7" t="str">
            <v>女</v>
          </cell>
          <cell r="F7" t="str">
            <v>321281199910310506</v>
          </cell>
          <cell r="G7">
            <v>18852059668</v>
          </cell>
        </row>
        <row r="8">
          <cell r="B8" t="str">
            <v>管理学院</v>
          </cell>
          <cell r="C8" t="str">
            <v>17级工商管理1班</v>
          </cell>
          <cell r="D8" t="str">
            <v>邓承雨</v>
          </cell>
          <cell r="E8" t="str">
            <v>女</v>
          </cell>
          <cell r="F8" t="str">
            <v>500236199908230022</v>
          </cell>
          <cell r="G8">
            <v>15651955198</v>
          </cell>
        </row>
        <row r="9">
          <cell r="A9" t="str">
            <v>js17040107</v>
          </cell>
          <cell r="B9" t="str">
            <v>管理学院</v>
          </cell>
          <cell r="C9" t="str">
            <v>17级工商管理1班</v>
          </cell>
          <cell r="D9" t="str">
            <v>邓家敏</v>
          </cell>
          <cell r="E9" t="str">
            <v>男</v>
          </cell>
          <cell r="F9" t="str">
            <v>360502199905173612</v>
          </cell>
        </row>
        <row r="10">
          <cell r="A10" t="str">
            <v>js17040108</v>
          </cell>
          <cell r="B10" t="str">
            <v>管理学院</v>
          </cell>
          <cell r="C10" t="str">
            <v>17级工商管理1班</v>
          </cell>
          <cell r="D10" t="str">
            <v>董桂琴</v>
          </cell>
          <cell r="E10" t="str">
            <v>女</v>
          </cell>
          <cell r="F10" t="str">
            <v>522227199501037625</v>
          </cell>
          <cell r="G10">
            <v>15761350202</v>
          </cell>
        </row>
        <row r="11">
          <cell r="A11" t="str">
            <v>js17040109</v>
          </cell>
          <cell r="B11" t="str">
            <v>管理学院</v>
          </cell>
          <cell r="C11" t="str">
            <v>17级工商管理1班</v>
          </cell>
          <cell r="D11" t="str">
            <v>杜芳茵</v>
          </cell>
          <cell r="E11" t="str">
            <v>女</v>
          </cell>
          <cell r="F11" t="str">
            <v>429006200004264523</v>
          </cell>
          <cell r="G11">
            <v>18154376106</v>
          </cell>
        </row>
        <row r="12">
          <cell r="A12" t="str">
            <v>js17040110</v>
          </cell>
          <cell r="B12" t="str">
            <v>管理学院</v>
          </cell>
          <cell r="C12" t="str">
            <v>17级工商管理1班</v>
          </cell>
          <cell r="D12" t="str">
            <v>樊儒</v>
          </cell>
          <cell r="E12" t="str">
            <v>男</v>
          </cell>
          <cell r="F12" t="str">
            <v>320721199710261631</v>
          </cell>
          <cell r="G12">
            <v>18852059728</v>
          </cell>
        </row>
        <row r="13">
          <cell r="A13" t="str">
            <v>js17040111</v>
          </cell>
          <cell r="B13" t="str">
            <v>管理学院</v>
          </cell>
          <cell r="C13" t="str">
            <v>17级工商管理1班</v>
          </cell>
          <cell r="D13" t="str">
            <v>高行宇</v>
          </cell>
          <cell r="E13" t="str">
            <v>男</v>
          </cell>
          <cell r="F13" t="str">
            <v>320107199903012615</v>
          </cell>
          <cell r="G13">
            <v>17327787633</v>
          </cell>
        </row>
        <row r="14">
          <cell r="A14" t="str">
            <v>js17040112</v>
          </cell>
          <cell r="B14" t="str">
            <v>管理学院</v>
          </cell>
          <cell r="C14" t="str">
            <v>17级工商管理1班</v>
          </cell>
          <cell r="D14" t="str">
            <v>葛勇</v>
          </cell>
          <cell r="E14" t="str">
            <v>男</v>
          </cell>
          <cell r="F14" t="str">
            <v>342626199812011272</v>
          </cell>
          <cell r="G14">
            <v>18852080259</v>
          </cell>
        </row>
        <row r="15">
          <cell r="A15" t="str">
            <v>js17040113</v>
          </cell>
          <cell r="B15" t="str">
            <v>管理学院</v>
          </cell>
          <cell r="C15" t="str">
            <v>17级工商管理1班</v>
          </cell>
          <cell r="D15" t="str">
            <v>耿毛介</v>
          </cell>
          <cell r="E15" t="str">
            <v>男</v>
          </cell>
          <cell r="F15" t="str">
            <v>320325199908166836</v>
          </cell>
          <cell r="G15">
            <v>18352214597</v>
          </cell>
        </row>
        <row r="16">
          <cell r="A16" t="str">
            <v>js17040114</v>
          </cell>
          <cell r="B16" t="str">
            <v>管理学院</v>
          </cell>
          <cell r="C16" t="str">
            <v>17级工商管理1班</v>
          </cell>
          <cell r="D16" t="str">
            <v>龚晓婷</v>
          </cell>
          <cell r="E16" t="str">
            <v>女</v>
          </cell>
          <cell r="F16" t="str">
            <v>450924199907194945</v>
          </cell>
          <cell r="G16">
            <v>18852080258</v>
          </cell>
        </row>
        <row r="17">
          <cell r="A17" t="str">
            <v>js17040115</v>
          </cell>
          <cell r="B17" t="str">
            <v>管理学院</v>
          </cell>
          <cell r="C17" t="str">
            <v>17级工商管理1班</v>
          </cell>
          <cell r="D17" t="str">
            <v>顾书琴</v>
          </cell>
          <cell r="E17" t="str">
            <v>女</v>
          </cell>
          <cell r="F17" t="str">
            <v>500381199811037821</v>
          </cell>
          <cell r="G17">
            <v>18852058328</v>
          </cell>
        </row>
        <row r="18">
          <cell r="A18" t="str">
            <v>js17040116</v>
          </cell>
          <cell r="B18" t="str">
            <v>管理学院</v>
          </cell>
          <cell r="C18" t="str">
            <v>17级工商管理1班</v>
          </cell>
          <cell r="D18" t="str">
            <v>顾烨</v>
          </cell>
          <cell r="E18" t="str">
            <v>女</v>
          </cell>
          <cell r="F18" t="str">
            <v>320902199812288028</v>
          </cell>
          <cell r="G18">
            <v>18852058884</v>
          </cell>
        </row>
        <row r="19">
          <cell r="A19" t="str">
            <v>js17040117</v>
          </cell>
          <cell r="B19" t="str">
            <v>管理学院</v>
          </cell>
          <cell r="C19" t="str">
            <v>17级工商管理1班</v>
          </cell>
          <cell r="D19" t="str">
            <v>郭健豪</v>
          </cell>
          <cell r="E19" t="str">
            <v>男</v>
          </cell>
          <cell r="F19" t="str">
            <v>34010219980713151X</v>
          </cell>
          <cell r="G19">
            <v>18852080513</v>
          </cell>
        </row>
        <row r="20">
          <cell r="A20" t="str">
            <v>js17040118</v>
          </cell>
          <cell r="B20" t="str">
            <v>管理学院</v>
          </cell>
          <cell r="C20" t="str">
            <v>17级工商管理1班</v>
          </cell>
          <cell r="D20" t="str">
            <v>郭晶晶</v>
          </cell>
          <cell r="E20" t="str">
            <v>女</v>
          </cell>
          <cell r="F20" t="str">
            <v>320281199904224766</v>
          </cell>
          <cell r="G20">
            <v>18852080128</v>
          </cell>
        </row>
        <row r="21">
          <cell r="A21" t="str">
            <v>js17040119</v>
          </cell>
          <cell r="B21" t="str">
            <v>管理学院</v>
          </cell>
          <cell r="C21" t="str">
            <v>17级工商管理1班</v>
          </cell>
          <cell r="D21" t="str">
            <v>郝鑫梦</v>
          </cell>
          <cell r="E21" t="str">
            <v>女</v>
          </cell>
          <cell r="F21" t="str">
            <v>370112199812292025</v>
          </cell>
          <cell r="G21">
            <v>18852058577</v>
          </cell>
        </row>
        <row r="22">
          <cell r="A22" t="str">
            <v>js17040120</v>
          </cell>
          <cell r="B22" t="str">
            <v>管理学院</v>
          </cell>
          <cell r="C22" t="str">
            <v>17级工商管理1班</v>
          </cell>
          <cell r="D22" t="str">
            <v>何雪琪</v>
          </cell>
          <cell r="E22" t="str">
            <v>女</v>
          </cell>
          <cell r="F22" t="str">
            <v>320684199911274420</v>
          </cell>
          <cell r="G22">
            <v>18852080608</v>
          </cell>
        </row>
        <row r="23">
          <cell r="A23" t="str">
            <v>js17040121</v>
          </cell>
          <cell r="B23" t="str">
            <v>管理学院</v>
          </cell>
          <cell r="C23" t="str">
            <v>17级工商管理1班</v>
          </cell>
          <cell r="D23" t="str">
            <v>胡朋</v>
          </cell>
          <cell r="E23" t="str">
            <v>男</v>
          </cell>
          <cell r="F23" t="str">
            <v>43012419990107251X</v>
          </cell>
          <cell r="G23">
            <v>15651992868</v>
          </cell>
        </row>
        <row r="24">
          <cell r="A24" t="str">
            <v>js17040122</v>
          </cell>
          <cell r="B24" t="str">
            <v>管理学院</v>
          </cell>
          <cell r="C24" t="str">
            <v>17级工商管理1班</v>
          </cell>
          <cell r="D24" t="str">
            <v>季爱佳</v>
          </cell>
          <cell r="E24" t="str">
            <v>女</v>
          </cell>
          <cell r="F24" t="str">
            <v>320683200005077424</v>
          </cell>
          <cell r="G24">
            <v>17851660103</v>
          </cell>
        </row>
        <row r="25">
          <cell r="A25" t="str">
            <v>js17040123</v>
          </cell>
          <cell r="B25" t="str">
            <v>管理学院</v>
          </cell>
          <cell r="C25" t="str">
            <v>17级工商管理1班</v>
          </cell>
          <cell r="D25" t="str">
            <v>金灿</v>
          </cell>
          <cell r="E25" t="str">
            <v>女</v>
          </cell>
          <cell r="F25" t="str">
            <v>32118319991123002X</v>
          </cell>
          <cell r="G25">
            <v>13376179387</v>
          </cell>
        </row>
        <row r="26">
          <cell r="A26" t="str">
            <v>js17040124</v>
          </cell>
          <cell r="B26" t="str">
            <v>管理学院</v>
          </cell>
          <cell r="C26" t="str">
            <v>17级工商管理1班</v>
          </cell>
          <cell r="D26" t="str">
            <v>晋秋</v>
          </cell>
          <cell r="E26" t="str">
            <v>女</v>
          </cell>
          <cell r="F26" t="str">
            <v>320124199909291228</v>
          </cell>
          <cell r="G26">
            <v>15651887771</v>
          </cell>
        </row>
        <row r="27">
          <cell r="B27" t="str">
            <v>管理学院</v>
          </cell>
          <cell r="C27" t="str">
            <v>17级工商管理1班</v>
          </cell>
          <cell r="D27" t="str">
            <v>柯圣</v>
          </cell>
          <cell r="E27" t="str">
            <v>男</v>
          </cell>
          <cell r="F27" t="str">
            <v>360481199809282413</v>
          </cell>
        </row>
        <row r="28">
          <cell r="B28" t="str">
            <v>管理学院</v>
          </cell>
          <cell r="C28" t="str">
            <v>17级工商管理1班</v>
          </cell>
          <cell r="D28" t="str">
            <v>赖细璇</v>
          </cell>
          <cell r="E28" t="str">
            <v>女</v>
          </cell>
          <cell r="F28" t="str">
            <v>440509199906245627</v>
          </cell>
          <cell r="G28">
            <v>18852080590</v>
          </cell>
        </row>
        <row r="29">
          <cell r="B29" t="str">
            <v>管理学院</v>
          </cell>
          <cell r="C29" t="str">
            <v>17级工商管理1班</v>
          </cell>
          <cell r="D29" t="str">
            <v>李娜</v>
          </cell>
          <cell r="E29" t="str">
            <v>女</v>
          </cell>
          <cell r="F29" t="str">
            <v>342224199912211146</v>
          </cell>
          <cell r="G29">
            <v>18852080361</v>
          </cell>
        </row>
        <row r="30">
          <cell r="A30" t="str">
            <v>js17040128</v>
          </cell>
          <cell r="B30" t="str">
            <v>管理学院</v>
          </cell>
          <cell r="C30" t="str">
            <v>17级工商管理1班</v>
          </cell>
          <cell r="D30" t="str">
            <v>林灵帆</v>
          </cell>
          <cell r="E30" t="str">
            <v>女</v>
          </cell>
          <cell r="F30" t="str">
            <v>330304199812185426</v>
          </cell>
          <cell r="G30">
            <v>13736355282</v>
          </cell>
        </row>
        <row r="31">
          <cell r="B31" t="str">
            <v>管理学院</v>
          </cell>
          <cell r="C31" t="str">
            <v>17级工商管理1班</v>
          </cell>
          <cell r="D31" t="str">
            <v>林淼</v>
          </cell>
          <cell r="E31" t="str">
            <v>男</v>
          </cell>
          <cell r="F31" t="str">
            <v>440222199805023018</v>
          </cell>
        </row>
        <row r="32">
          <cell r="A32" t="str">
            <v>js17040130</v>
          </cell>
          <cell r="B32" t="str">
            <v>管理学院</v>
          </cell>
          <cell r="C32" t="str">
            <v>17级工商管理1班</v>
          </cell>
          <cell r="D32" t="str">
            <v>刘新颖</v>
          </cell>
          <cell r="E32" t="str">
            <v>女</v>
          </cell>
          <cell r="F32" t="str">
            <v>32010419970912282X</v>
          </cell>
          <cell r="G32">
            <v>15295526266</v>
          </cell>
        </row>
        <row r="33">
          <cell r="A33" t="str">
            <v>js17040131</v>
          </cell>
          <cell r="B33" t="str">
            <v>管理学院</v>
          </cell>
          <cell r="C33" t="str">
            <v>17级工商管理1班</v>
          </cell>
          <cell r="D33" t="str">
            <v>陆鑫艳</v>
          </cell>
          <cell r="E33" t="str">
            <v>女</v>
          </cell>
          <cell r="F33" t="str">
            <v>320684199906052663</v>
          </cell>
          <cell r="G33">
            <v>15651898756</v>
          </cell>
        </row>
        <row r="34">
          <cell r="B34" t="str">
            <v>管理学院</v>
          </cell>
          <cell r="C34" t="str">
            <v>17级工商管理1班</v>
          </cell>
          <cell r="D34" t="str">
            <v>陆逸</v>
          </cell>
          <cell r="E34" t="str">
            <v>女</v>
          </cell>
          <cell r="F34" t="str">
            <v>320281199903104025</v>
          </cell>
        </row>
        <row r="35">
          <cell r="A35" t="str">
            <v>js17040133</v>
          </cell>
          <cell r="B35" t="str">
            <v>管理学院</v>
          </cell>
          <cell r="C35" t="str">
            <v>17级工商管理1班</v>
          </cell>
          <cell r="D35" t="str">
            <v>马青</v>
          </cell>
          <cell r="E35" t="str">
            <v>女</v>
          </cell>
          <cell r="F35" t="str">
            <v>445381199803034063</v>
          </cell>
          <cell r="G35">
            <v>18318411503</v>
          </cell>
        </row>
        <row r="36">
          <cell r="A36" t="str">
            <v>js17040134</v>
          </cell>
          <cell r="B36" t="str">
            <v>管理学院</v>
          </cell>
          <cell r="C36" t="str">
            <v>17级工商管理1班</v>
          </cell>
          <cell r="D36" t="str">
            <v>彭婷婷</v>
          </cell>
          <cell r="E36" t="str">
            <v>女</v>
          </cell>
          <cell r="F36" t="str">
            <v>513701199807084224</v>
          </cell>
          <cell r="G36">
            <v>18852080662</v>
          </cell>
        </row>
        <row r="37">
          <cell r="A37" t="str">
            <v>js17040135</v>
          </cell>
          <cell r="B37" t="str">
            <v>管理学院</v>
          </cell>
          <cell r="C37" t="str">
            <v>17级工商管理1班</v>
          </cell>
          <cell r="D37" t="str">
            <v>彭维纬</v>
          </cell>
          <cell r="E37" t="str">
            <v>女</v>
          </cell>
          <cell r="F37" t="str">
            <v>511721200208183529</v>
          </cell>
          <cell r="G37">
            <v>13771417052</v>
          </cell>
        </row>
        <row r="38">
          <cell r="A38" t="str">
            <v>js17040136</v>
          </cell>
          <cell r="B38" t="str">
            <v>管理学院</v>
          </cell>
          <cell r="C38" t="str">
            <v>17级工商管理1班</v>
          </cell>
          <cell r="D38" t="str">
            <v>邱佳佳</v>
          </cell>
          <cell r="E38" t="str">
            <v>女</v>
          </cell>
          <cell r="F38" t="str">
            <v>350322199803213823</v>
          </cell>
          <cell r="G38">
            <v>18851997977</v>
          </cell>
        </row>
        <row r="39">
          <cell r="A39" t="str">
            <v>js17040137</v>
          </cell>
          <cell r="B39" t="str">
            <v>管理学院</v>
          </cell>
          <cell r="C39" t="str">
            <v>17级工商管理1班</v>
          </cell>
          <cell r="D39" t="str">
            <v>芮卓悦</v>
          </cell>
          <cell r="E39" t="str">
            <v>女</v>
          </cell>
          <cell r="F39" t="str">
            <v>320481199903266228</v>
          </cell>
          <cell r="G39">
            <v>18852058236</v>
          </cell>
        </row>
        <row r="40">
          <cell r="A40" t="str">
            <v>js17040138</v>
          </cell>
          <cell r="B40" t="str">
            <v>管理学院</v>
          </cell>
          <cell r="C40" t="str">
            <v>17级工商管理1班</v>
          </cell>
          <cell r="D40" t="str">
            <v>时天宇</v>
          </cell>
          <cell r="E40" t="str">
            <v>男</v>
          </cell>
          <cell r="F40" t="str">
            <v>320322199909081317</v>
          </cell>
          <cell r="G40">
            <v>15365861582</v>
          </cell>
        </row>
        <row r="41">
          <cell r="A41" t="str">
            <v>js17040139</v>
          </cell>
          <cell r="B41" t="str">
            <v>管理学院</v>
          </cell>
          <cell r="C41" t="str">
            <v>17级工商管理1班</v>
          </cell>
          <cell r="D41" t="str">
            <v>孙敦辉</v>
          </cell>
          <cell r="E41" t="str">
            <v>男</v>
          </cell>
          <cell r="F41" t="str">
            <v>420222200002121011</v>
          </cell>
          <cell r="G41">
            <v>18852058310</v>
          </cell>
        </row>
        <row r="42">
          <cell r="A42" t="str">
            <v>js17040140</v>
          </cell>
          <cell r="B42" t="str">
            <v>管理学院</v>
          </cell>
          <cell r="C42" t="str">
            <v>17级工商管理1班</v>
          </cell>
          <cell r="D42" t="str">
            <v>孙孟骅</v>
          </cell>
          <cell r="E42" t="str">
            <v>女</v>
          </cell>
          <cell r="F42" t="str">
            <v>320925199911200081</v>
          </cell>
          <cell r="G42">
            <v>18851177213</v>
          </cell>
        </row>
        <row r="43">
          <cell r="A43" t="str">
            <v>js17040142</v>
          </cell>
          <cell r="B43" t="str">
            <v>管理学院</v>
          </cell>
          <cell r="C43" t="str">
            <v>17级工商管理1班</v>
          </cell>
          <cell r="D43" t="str">
            <v>万洁雅</v>
          </cell>
          <cell r="E43" t="str">
            <v>女</v>
          </cell>
          <cell r="F43" t="str">
            <v>320283199901277566</v>
          </cell>
          <cell r="G43">
            <v>18851095011</v>
          </cell>
        </row>
        <row r="44">
          <cell r="A44" t="str">
            <v>js17040143</v>
          </cell>
          <cell r="B44" t="str">
            <v>管理学院</v>
          </cell>
          <cell r="C44" t="str">
            <v>17级工商管理1班</v>
          </cell>
          <cell r="D44" t="str">
            <v>王奥</v>
          </cell>
          <cell r="E44" t="str">
            <v>女</v>
          </cell>
          <cell r="F44" t="str">
            <v>231123199812310528</v>
          </cell>
          <cell r="G44">
            <v>18851997996</v>
          </cell>
        </row>
        <row r="45">
          <cell r="A45" t="str">
            <v>js17040144</v>
          </cell>
          <cell r="B45" t="str">
            <v>管理学院</v>
          </cell>
          <cell r="C45" t="str">
            <v>17级工商管理1班</v>
          </cell>
          <cell r="D45" t="str">
            <v>王鸿晨</v>
          </cell>
          <cell r="E45" t="str">
            <v>女</v>
          </cell>
          <cell r="F45" t="str">
            <v>320121199808264125</v>
          </cell>
          <cell r="G45">
            <v>18852059518</v>
          </cell>
        </row>
        <row r="46">
          <cell r="A46" t="str">
            <v>js17040145</v>
          </cell>
          <cell r="B46" t="str">
            <v>管理学院</v>
          </cell>
          <cell r="C46" t="str">
            <v>17级工商管理1班</v>
          </cell>
          <cell r="D46" t="str">
            <v>王佳荧</v>
          </cell>
          <cell r="E46" t="str">
            <v>女</v>
          </cell>
          <cell r="F46" t="str">
            <v>421281200001040069</v>
          </cell>
          <cell r="G46">
            <v>18795865218</v>
          </cell>
        </row>
        <row r="47">
          <cell r="A47" t="str">
            <v>js17040146</v>
          </cell>
          <cell r="B47" t="str">
            <v>管理学院</v>
          </cell>
          <cell r="C47" t="str">
            <v>17级工商管理1班</v>
          </cell>
          <cell r="D47" t="str">
            <v>王杰</v>
          </cell>
          <cell r="E47" t="str">
            <v>男</v>
          </cell>
          <cell r="F47" t="str">
            <v>320981199802105713</v>
          </cell>
          <cell r="G47">
            <v>13914661646</v>
          </cell>
        </row>
        <row r="48">
          <cell r="A48" t="str">
            <v>js17040147</v>
          </cell>
          <cell r="B48" t="str">
            <v>管理学院</v>
          </cell>
          <cell r="C48" t="str">
            <v>17级工商管理1班</v>
          </cell>
          <cell r="D48" t="str">
            <v>王婕</v>
          </cell>
          <cell r="E48" t="str">
            <v>女</v>
          </cell>
          <cell r="F48" t="str">
            <v>320801199809280445</v>
          </cell>
          <cell r="G48">
            <v>15651909832</v>
          </cell>
        </row>
        <row r="49">
          <cell r="B49" t="str">
            <v>管理学院</v>
          </cell>
          <cell r="C49" t="str">
            <v>17级工商管理1班</v>
          </cell>
          <cell r="D49" t="str">
            <v>王云洲</v>
          </cell>
          <cell r="E49" t="str">
            <v>男</v>
          </cell>
          <cell r="F49" t="str">
            <v>320283199902154816</v>
          </cell>
          <cell r="G49">
            <v>18351572775</v>
          </cell>
        </row>
        <row r="50">
          <cell r="B50" t="str">
            <v>管理学院</v>
          </cell>
          <cell r="C50" t="str">
            <v>17级工商管理1班</v>
          </cell>
          <cell r="D50" t="str">
            <v>王植</v>
          </cell>
          <cell r="E50" t="str">
            <v>女</v>
          </cell>
          <cell r="F50" t="str">
            <v>320721199901230627</v>
          </cell>
          <cell r="G50">
            <v>15950781254</v>
          </cell>
        </row>
        <row r="51">
          <cell r="A51" t="str">
            <v>js17040151</v>
          </cell>
          <cell r="B51" t="str">
            <v>管理学院</v>
          </cell>
          <cell r="C51" t="str">
            <v>17级工商管理1班</v>
          </cell>
          <cell r="D51" t="str">
            <v>吴逸</v>
          </cell>
          <cell r="E51" t="str">
            <v>男</v>
          </cell>
          <cell r="F51" t="str">
            <v>321084199904284813</v>
          </cell>
          <cell r="G51">
            <v>13921922616</v>
          </cell>
        </row>
        <row r="52">
          <cell r="A52" t="str">
            <v>js17040152</v>
          </cell>
          <cell r="B52" t="str">
            <v>管理学院</v>
          </cell>
          <cell r="C52" t="str">
            <v>17级工商管理1班</v>
          </cell>
          <cell r="D52" t="str">
            <v>向涵</v>
          </cell>
          <cell r="E52" t="str">
            <v>男</v>
          </cell>
          <cell r="F52" t="str">
            <v>431003199906251932</v>
          </cell>
          <cell r="G52">
            <v>13915083596</v>
          </cell>
        </row>
        <row r="53">
          <cell r="A53" t="str">
            <v>js17040153</v>
          </cell>
          <cell r="B53" t="str">
            <v>管理学院</v>
          </cell>
          <cell r="C53" t="str">
            <v>17级工商管理1班</v>
          </cell>
          <cell r="D53" t="str">
            <v>谢钦</v>
          </cell>
          <cell r="E53" t="str">
            <v>女</v>
          </cell>
          <cell r="F53" t="str">
            <v>120108199810190542</v>
          </cell>
          <cell r="G53">
            <v>15522739778</v>
          </cell>
        </row>
        <row r="54">
          <cell r="B54" t="str">
            <v>管理学院</v>
          </cell>
          <cell r="C54" t="str">
            <v>17级工商管理1班</v>
          </cell>
          <cell r="D54" t="str">
            <v>熊璐</v>
          </cell>
          <cell r="E54" t="str">
            <v>女</v>
          </cell>
          <cell r="F54" t="str">
            <v>362202199706090123</v>
          </cell>
        </row>
        <row r="55">
          <cell r="A55" t="str">
            <v>js17040155</v>
          </cell>
          <cell r="B55" t="str">
            <v>管理学院</v>
          </cell>
          <cell r="C55" t="str">
            <v>17级工商管理1班</v>
          </cell>
          <cell r="D55" t="str">
            <v>徐东明</v>
          </cell>
          <cell r="E55" t="str">
            <v>男</v>
          </cell>
          <cell r="F55" t="str">
            <v>370404199709011412</v>
          </cell>
          <cell r="G55">
            <v>18851881750</v>
          </cell>
        </row>
        <row r="56">
          <cell r="B56" t="str">
            <v>管理学院</v>
          </cell>
          <cell r="C56" t="str">
            <v>17级工商管理1班</v>
          </cell>
          <cell r="D56" t="str">
            <v>徐婧</v>
          </cell>
          <cell r="E56" t="str">
            <v>女</v>
          </cell>
          <cell r="F56" t="str">
            <v>320586199811102426</v>
          </cell>
          <cell r="G56">
            <v>18852058956</v>
          </cell>
        </row>
        <row r="57">
          <cell r="A57" t="str">
            <v>js17040157</v>
          </cell>
          <cell r="B57" t="str">
            <v>管理学院</v>
          </cell>
          <cell r="C57" t="str">
            <v>17级工商管理1班</v>
          </cell>
          <cell r="D57" t="str">
            <v>徐梦圆</v>
          </cell>
          <cell r="E57" t="str">
            <v>女</v>
          </cell>
          <cell r="F57" t="str">
            <v>320826199908020048</v>
          </cell>
          <cell r="G57">
            <v>17712061668</v>
          </cell>
        </row>
        <row r="58">
          <cell r="A58" t="str">
            <v>js17040158</v>
          </cell>
          <cell r="B58" t="str">
            <v>管理学院</v>
          </cell>
          <cell r="C58" t="str">
            <v>17级工商管理1班</v>
          </cell>
          <cell r="D58" t="str">
            <v>徐锐</v>
          </cell>
          <cell r="E58" t="str">
            <v>男</v>
          </cell>
          <cell r="F58" t="str">
            <v>511602199905040312</v>
          </cell>
          <cell r="G58">
            <v>17628239949</v>
          </cell>
        </row>
        <row r="59">
          <cell r="A59" t="str">
            <v>js17040159</v>
          </cell>
          <cell r="B59" t="str">
            <v>管理学院</v>
          </cell>
          <cell r="C59" t="str">
            <v>17级工商管理1班</v>
          </cell>
          <cell r="D59" t="str">
            <v>许鑫翼</v>
          </cell>
          <cell r="E59" t="str">
            <v>男</v>
          </cell>
          <cell r="F59" t="str">
            <v>320483199904165034</v>
          </cell>
          <cell r="G59">
            <v>13120737510</v>
          </cell>
        </row>
        <row r="60">
          <cell r="A60" t="str">
            <v>js17040160</v>
          </cell>
          <cell r="B60" t="str">
            <v>管理学院</v>
          </cell>
          <cell r="C60" t="str">
            <v>17级工商管理1班</v>
          </cell>
          <cell r="D60" t="str">
            <v>严俊</v>
          </cell>
          <cell r="E60" t="str">
            <v>女</v>
          </cell>
          <cell r="F60" t="str">
            <v>511521199806016804</v>
          </cell>
          <cell r="G60">
            <v>15651928172</v>
          </cell>
        </row>
        <row r="61">
          <cell r="A61" t="str">
            <v>js17040161</v>
          </cell>
          <cell r="B61" t="str">
            <v>管理学院</v>
          </cell>
          <cell r="C61" t="str">
            <v>17级工商管理1班</v>
          </cell>
          <cell r="D61" t="str">
            <v>杨婕</v>
          </cell>
          <cell r="E61" t="str">
            <v>女</v>
          </cell>
          <cell r="F61" t="str">
            <v>321182199901310521</v>
          </cell>
          <cell r="G61">
            <v>18852080556</v>
          </cell>
        </row>
        <row r="62">
          <cell r="A62" t="str">
            <v>js17040162</v>
          </cell>
          <cell r="B62" t="str">
            <v>管理学院</v>
          </cell>
          <cell r="C62" t="str">
            <v>17级工商管理1班</v>
          </cell>
          <cell r="D62" t="str">
            <v>杨坤</v>
          </cell>
          <cell r="E62" t="str">
            <v>男</v>
          </cell>
          <cell r="F62" t="str">
            <v>320803199812251218</v>
          </cell>
          <cell r="G62">
            <v>18994551225</v>
          </cell>
        </row>
        <row r="63">
          <cell r="A63" t="str">
            <v>js17040164</v>
          </cell>
          <cell r="B63" t="str">
            <v>管理学院</v>
          </cell>
          <cell r="C63" t="str">
            <v>17级工商管理1班</v>
          </cell>
          <cell r="D63" t="str">
            <v>殷艺郡</v>
          </cell>
          <cell r="E63" t="str">
            <v>女</v>
          </cell>
          <cell r="F63" t="str">
            <v>320902199811047521</v>
          </cell>
          <cell r="G63">
            <v>15051342023</v>
          </cell>
        </row>
        <row r="64">
          <cell r="A64" t="str">
            <v>js17040165</v>
          </cell>
          <cell r="B64" t="str">
            <v>管理学院</v>
          </cell>
          <cell r="C64" t="str">
            <v>17级工商管理1班</v>
          </cell>
          <cell r="D64" t="str">
            <v>翟子劲</v>
          </cell>
          <cell r="E64" t="str">
            <v>男</v>
          </cell>
          <cell r="F64" t="str">
            <v>320621199810187314</v>
          </cell>
          <cell r="G64">
            <v>18852080615</v>
          </cell>
        </row>
        <row r="65">
          <cell r="A65" t="str">
            <v>js17040166</v>
          </cell>
          <cell r="B65" t="str">
            <v>管理学院</v>
          </cell>
          <cell r="C65" t="str">
            <v>17级工商管理1班</v>
          </cell>
          <cell r="D65" t="str">
            <v>张涵倩</v>
          </cell>
          <cell r="E65" t="str">
            <v>女</v>
          </cell>
          <cell r="F65" t="str">
            <v>340304199903230028</v>
          </cell>
          <cell r="G65">
            <v>17605520522</v>
          </cell>
        </row>
        <row r="66">
          <cell r="A66" t="str">
            <v>js17040167</v>
          </cell>
          <cell r="B66" t="str">
            <v>管理学院</v>
          </cell>
          <cell r="C66" t="str">
            <v>17级工商管理1班</v>
          </cell>
          <cell r="D66" t="str">
            <v>张静怡</v>
          </cell>
          <cell r="E66" t="str">
            <v>女</v>
          </cell>
          <cell r="F66" t="str">
            <v>320282199904201966</v>
          </cell>
          <cell r="G66">
            <v>18852059292</v>
          </cell>
        </row>
        <row r="67">
          <cell r="A67" t="str">
            <v>js17040168</v>
          </cell>
          <cell r="B67" t="str">
            <v>管理学院</v>
          </cell>
          <cell r="C67" t="str">
            <v>17级工商管理1班</v>
          </cell>
          <cell r="D67" t="str">
            <v>张鹭琪</v>
          </cell>
          <cell r="E67" t="str">
            <v>女</v>
          </cell>
          <cell r="F67" t="str">
            <v>53250119990216032X</v>
          </cell>
          <cell r="G67">
            <v>15651987779</v>
          </cell>
        </row>
        <row r="68">
          <cell r="A68" t="str">
            <v>js17040169</v>
          </cell>
          <cell r="B68" t="str">
            <v>管理学院</v>
          </cell>
          <cell r="C68" t="str">
            <v>17级工商管理1班</v>
          </cell>
          <cell r="D68" t="str">
            <v>张婷婷</v>
          </cell>
          <cell r="E68" t="str">
            <v>女</v>
          </cell>
          <cell r="F68" t="str">
            <v>130503199907140041</v>
          </cell>
          <cell r="G68">
            <v>15651937959</v>
          </cell>
        </row>
        <row r="69">
          <cell r="A69" t="str">
            <v>js17040170</v>
          </cell>
          <cell r="B69" t="str">
            <v>管理学院</v>
          </cell>
          <cell r="C69" t="str">
            <v>17级工商管理1班</v>
          </cell>
          <cell r="D69" t="str">
            <v>张馨元</v>
          </cell>
          <cell r="E69" t="str">
            <v>女</v>
          </cell>
          <cell r="F69" t="str">
            <v>320311199812235843</v>
          </cell>
          <cell r="G69">
            <v>18952187675</v>
          </cell>
        </row>
        <row r="70">
          <cell r="A70" t="str">
            <v>js17040171</v>
          </cell>
          <cell r="B70" t="str">
            <v>管理学院</v>
          </cell>
          <cell r="C70" t="str">
            <v>17级工商管理1班</v>
          </cell>
          <cell r="D70" t="str">
            <v>赵子涵</v>
          </cell>
          <cell r="E70" t="str">
            <v>女</v>
          </cell>
          <cell r="F70" t="str">
            <v>320324199902161608</v>
          </cell>
          <cell r="G70">
            <v>18852058085</v>
          </cell>
        </row>
        <row r="71">
          <cell r="A71" t="str">
            <v>js17040172</v>
          </cell>
          <cell r="B71" t="str">
            <v>管理学院</v>
          </cell>
          <cell r="C71" t="str">
            <v>17级工商管理1班</v>
          </cell>
          <cell r="D71" t="str">
            <v>周玮嘉</v>
          </cell>
          <cell r="E71" t="str">
            <v>女</v>
          </cell>
          <cell r="F71" t="str">
            <v>430104199905155229</v>
          </cell>
          <cell r="G71">
            <v>13974809106</v>
          </cell>
        </row>
        <row r="72">
          <cell r="A72" t="str">
            <v>js17040173</v>
          </cell>
          <cell r="B72" t="str">
            <v>管理学院</v>
          </cell>
          <cell r="C72" t="str">
            <v>17级工商管理1班</v>
          </cell>
          <cell r="D72" t="str">
            <v>祝宇彤</v>
          </cell>
          <cell r="E72" t="str">
            <v>男</v>
          </cell>
          <cell r="F72" t="str">
            <v>320321199904247019</v>
          </cell>
          <cell r="G72">
            <v>18852058208</v>
          </cell>
        </row>
        <row r="73">
          <cell r="A73" t="str">
            <v>js17040174</v>
          </cell>
          <cell r="B73" t="str">
            <v>管理学院</v>
          </cell>
          <cell r="C73" t="str">
            <v>17级工商管理1班</v>
          </cell>
          <cell r="D73" t="str">
            <v>宗宇</v>
          </cell>
          <cell r="E73" t="str">
            <v>男</v>
          </cell>
          <cell r="F73" t="str">
            <v>320830199908145216</v>
          </cell>
          <cell r="G73">
            <v>18852058518</v>
          </cell>
        </row>
        <row r="74">
          <cell r="B74" t="str">
            <v>管理学院</v>
          </cell>
          <cell r="C74" t="str">
            <v>17级工商管理1班</v>
          </cell>
          <cell r="D74" t="str">
            <v>王楷博</v>
          </cell>
          <cell r="E74" t="str">
            <v>男</v>
          </cell>
          <cell r="F74" t="str">
            <v>14020319990722323X</v>
          </cell>
          <cell r="G74">
            <v>15135206669</v>
          </cell>
        </row>
        <row r="75">
          <cell r="A75" t="str">
            <v>js17040176</v>
          </cell>
          <cell r="B75" t="str">
            <v>管理学院</v>
          </cell>
          <cell r="C75" t="str">
            <v>17级工商管理1班</v>
          </cell>
          <cell r="D75" t="str">
            <v>徐昶</v>
          </cell>
          <cell r="E75" t="str">
            <v>男</v>
          </cell>
          <cell r="F75" t="str">
            <v>14062419980528051X</v>
          </cell>
          <cell r="G75">
            <v>18852080529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"/>
  <sheetViews>
    <sheetView tabSelected="1" workbookViewId="0">
      <selection sqref="A1:E61"/>
    </sheetView>
  </sheetViews>
  <sheetFormatPr defaultColWidth="9" defaultRowHeight="13.5"/>
  <cols>
    <col min="1" max="1" width="5.5" style="1" customWidth="1"/>
    <col min="2" max="2" width="9" style="1"/>
    <col min="3" max="3" width="11.875" style="1" customWidth="1"/>
    <col min="4" max="4" width="17" style="1" customWidth="1"/>
    <col min="5" max="16384" width="9" style="1"/>
  </cols>
  <sheetData>
    <row r="1" spans="1:5" ht="19.5" customHeight="1">
      <c r="A1" s="4" t="s">
        <v>120</v>
      </c>
      <c r="B1" s="5" t="s">
        <v>119</v>
      </c>
      <c r="C1" s="5" t="s">
        <v>118</v>
      </c>
      <c r="D1" s="5" t="s">
        <v>117</v>
      </c>
      <c r="E1" s="5" t="s">
        <v>116</v>
      </c>
    </row>
    <row r="2" spans="1:5" ht="19.5" customHeight="1">
      <c r="A2" s="6">
        <v>1</v>
      </c>
      <c r="B2" s="3" t="s">
        <v>1</v>
      </c>
      <c r="C2" s="2" t="s">
        <v>11</v>
      </c>
      <c r="D2" s="2" t="s">
        <v>115</v>
      </c>
      <c r="E2" s="2" t="s">
        <v>114</v>
      </c>
    </row>
    <row r="3" spans="1:5" ht="19.5" customHeight="1">
      <c r="A3" s="6">
        <v>2</v>
      </c>
      <c r="B3" s="2" t="s">
        <v>1</v>
      </c>
      <c r="C3" s="2" t="s">
        <v>10</v>
      </c>
      <c r="D3" s="7" t="s">
        <v>113</v>
      </c>
      <c r="E3" s="7" t="s">
        <v>112</v>
      </c>
    </row>
    <row r="4" spans="1:5" ht="19.5" customHeight="1">
      <c r="A4" s="6">
        <v>3</v>
      </c>
      <c r="B4" s="3" t="s">
        <v>1</v>
      </c>
      <c r="C4" s="2" t="s">
        <v>11</v>
      </c>
      <c r="D4" s="2" t="s">
        <v>111</v>
      </c>
      <c r="E4" s="2" t="s">
        <v>110</v>
      </c>
    </row>
    <row r="5" spans="1:5" ht="19.5" customHeight="1">
      <c r="A5" s="6">
        <v>4</v>
      </c>
      <c r="B5" s="3" t="s">
        <v>1</v>
      </c>
      <c r="C5" s="2" t="s">
        <v>0</v>
      </c>
      <c r="D5" s="8" t="s">
        <v>109</v>
      </c>
      <c r="E5" s="8" t="str">
        <f>VLOOKUP(D5,[1]Sheet1!$A$3:$G$75,4,)</f>
        <v>刘新颖</v>
      </c>
    </row>
    <row r="6" spans="1:5" ht="19.5" customHeight="1">
      <c r="A6" s="6">
        <v>5</v>
      </c>
      <c r="B6" s="3" t="s">
        <v>1</v>
      </c>
      <c r="C6" s="3" t="s">
        <v>12</v>
      </c>
      <c r="D6" s="3" t="s">
        <v>108</v>
      </c>
      <c r="E6" s="3" t="s">
        <v>107</v>
      </c>
    </row>
    <row r="7" spans="1:5" ht="19.5" customHeight="1">
      <c r="A7" s="6">
        <v>6</v>
      </c>
      <c r="B7" s="3" t="s">
        <v>1</v>
      </c>
      <c r="C7" s="2" t="s">
        <v>0</v>
      </c>
      <c r="D7" s="8" t="s">
        <v>106</v>
      </c>
      <c r="E7" s="8" t="str">
        <f>VLOOKUP(D7,[1]Sheet1!$A$3:$G$75,4,)</f>
        <v>芮卓悦</v>
      </c>
    </row>
    <row r="8" spans="1:5" ht="19.5" customHeight="1">
      <c r="A8" s="6">
        <v>7</v>
      </c>
      <c r="B8" s="13" t="s">
        <v>1</v>
      </c>
      <c r="C8" s="13" t="s">
        <v>122</v>
      </c>
      <c r="D8" s="13" t="s">
        <v>121</v>
      </c>
      <c r="E8" s="2" t="s">
        <v>105</v>
      </c>
    </row>
    <row r="9" spans="1:5" ht="19.5" customHeight="1">
      <c r="A9" s="6">
        <v>8</v>
      </c>
      <c r="B9" s="2" t="s">
        <v>1</v>
      </c>
      <c r="C9" s="3" t="s">
        <v>13</v>
      </c>
      <c r="D9" s="2" t="s">
        <v>104</v>
      </c>
      <c r="E9" s="2" t="s">
        <v>103</v>
      </c>
    </row>
    <row r="10" spans="1:5" ht="19.5" customHeight="1">
      <c r="A10" s="6">
        <v>9</v>
      </c>
      <c r="B10" s="3" t="s">
        <v>1</v>
      </c>
      <c r="C10" s="2" t="s">
        <v>7</v>
      </c>
      <c r="D10" s="2" t="s">
        <v>102</v>
      </c>
      <c r="E10" s="2" t="s">
        <v>101</v>
      </c>
    </row>
    <row r="11" spans="1:5" ht="19.5" customHeight="1">
      <c r="A11" s="6">
        <v>10</v>
      </c>
      <c r="B11" s="2" t="s">
        <v>1</v>
      </c>
      <c r="C11" s="2" t="s">
        <v>6</v>
      </c>
      <c r="D11" s="9" t="s">
        <v>100</v>
      </c>
      <c r="E11" s="9" t="s">
        <v>99</v>
      </c>
    </row>
    <row r="12" spans="1:5" ht="19.5" customHeight="1">
      <c r="A12" s="6">
        <v>11</v>
      </c>
      <c r="B12" s="3" t="s">
        <v>1</v>
      </c>
      <c r="C12" s="2" t="s">
        <v>7</v>
      </c>
      <c r="D12" s="2" t="s">
        <v>98</v>
      </c>
      <c r="E12" s="2" t="s">
        <v>97</v>
      </c>
    </row>
    <row r="13" spans="1:5" ht="19.5" customHeight="1">
      <c r="A13" s="6">
        <v>12</v>
      </c>
      <c r="B13" s="3" t="s">
        <v>1</v>
      </c>
      <c r="C13" s="3" t="s">
        <v>12</v>
      </c>
      <c r="D13" s="3" t="s">
        <v>96</v>
      </c>
      <c r="E13" s="3" t="s">
        <v>95</v>
      </c>
    </row>
    <row r="14" spans="1:5" ht="19.5" customHeight="1">
      <c r="A14" s="6">
        <v>13</v>
      </c>
      <c r="B14" s="2" t="s">
        <v>1</v>
      </c>
      <c r="C14" s="2" t="s">
        <v>6</v>
      </c>
      <c r="D14" s="9" t="s">
        <v>94</v>
      </c>
      <c r="E14" s="9" t="s">
        <v>93</v>
      </c>
    </row>
    <row r="15" spans="1:5" ht="19.5" customHeight="1">
      <c r="A15" s="6">
        <v>14</v>
      </c>
      <c r="B15" s="2" t="s">
        <v>1</v>
      </c>
      <c r="C15" s="2" t="s">
        <v>6</v>
      </c>
      <c r="D15" s="9" t="s">
        <v>92</v>
      </c>
      <c r="E15" s="9" t="s">
        <v>91</v>
      </c>
    </row>
    <row r="16" spans="1:5" ht="19.5" customHeight="1">
      <c r="A16" s="6">
        <v>15</v>
      </c>
      <c r="B16" s="3" t="s">
        <v>1</v>
      </c>
      <c r="C16" s="2" t="s">
        <v>0</v>
      </c>
      <c r="D16" s="8" t="s">
        <v>5</v>
      </c>
      <c r="E16" s="8" t="str">
        <f>VLOOKUP(D16,[1]Sheet1!$A$3:$G$75,4,)</f>
        <v>张静怡</v>
      </c>
    </row>
    <row r="17" spans="1:5" ht="19.5" customHeight="1">
      <c r="A17" s="6">
        <v>16</v>
      </c>
      <c r="B17" s="13" t="s">
        <v>1</v>
      </c>
      <c r="C17" s="13" t="s">
        <v>124</v>
      </c>
      <c r="D17" s="13" t="s">
        <v>123</v>
      </c>
      <c r="E17" s="2" t="s">
        <v>90</v>
      </c>
    </row>
    <row r="18" spans="1:5" ht="19.5" customHeight="1">
      <c r="A18" s="6">
        <v>17</v>
      </c>
      <c r="B18" s="2" t="s">
        <v>1</v>
      </c>
      <c r="C18" s="2" t="s">
        <v>10</v>
      </c>
      <c r="D18" s="7" t="s">
        <v>89</v>
      </c>
      <c r="E18" s="7" t="s">
        <v>88</v>
      </c>
    </row>
    <row r="19" spans="1:5" ht="19.5" customHeight="1">
      <c r="A19" s="6">
        <v>18</v>
      </c>
      <c r="B19" s="3" t="s">
        <v>1</v>
      </c>
      <c r="C19" s="2" t="s">
        <v>7</v>
      </c>
      <c r="D19" s="2" t="s">
        <v>87</v>
      </c>
      <c r="E19" s="2" t="s">
        <v>86</v>
      </c>
    </row>
    <row r="20" spans="1:5" ht="19.5" customHeight="1">
      <c r="A20" s="6">
        <v>19</v>
      </c>
      <c r="B20" s="3" t="s">
        <v>1</v>
      </c>
      <c r="C20" s="2" t="s">
        <v>0</v>
      </c>
      <c r="D20" s="8" t="s">
        <v>85</v>
      </c>
      <c r="E20" s="8" t="str">
        <f>VLOOKUP(D20,[1]Sheet1!$A$3:$G$75,4,)</f>
        <v>吴逸</v>
      </c>
    </row>
    <row r="21" spans="1:5" ht="19.5" customHeight="1">
      <c r="A21" s="6">
        <v>20</v>
      </c>
      <c r="B21" s="2" t="s">
        <v>1</v>
      </c>
      <c r="C21" s="2" t="s">
        <v>10</v>
      </c>
      <c r="D21" s="7" t="s">
        <v>84</v>
      </c>
      <c r="E21" s="7" t="s">
        <v>83</v>
      </c>
    </row>
    <row r="22" spans="1:5" ht="19.5" customHeight="1">
      <c r="A22" s="6">
        <v>21</v>
      </c>
      <c r="B22" s="2" t="s">
        <v>1</v>
      </c>
      <c r="C22" s="3" t="s">
        <v>13</v>
      </c>
      <c r="D22" s="2" t="s">
        <v>82</v>
      </c>
      <c r="E22" s="2" t="s">
        <v>81</v>
      </c>
    </row>
    <row r="23" spans="1:5" ht="19.5" customHeight="1">
      <c r="A23" s="6">
        <v>22</v>
      </c>
      <c r="B23" s="3" t="s">
        <v>1</v>
      </c>
      <c r="C23" s="2" t="s">
        <v>0</v>
      </c>
      <c r="D23" s="8" t="s">
        <v>80</v>
      </c>
      <c r="E23" s="8" t="str">
        <f>VLOOKUP(D23,[1]Sheet1!$A$3:$G$75,4,)</f>
        <v>孙敦辉</v>
      </c>
    </row>
    <row r="24" spans="1:5" ht="19.5" customHeight="1">
      <c r="A24" s="6">
        <v>23</v>
      </c>
      <c r="B24" s="2" t="s">
        <v>1</v>
      </c>
      <c r="C24" s="2" t="s">
        <v>10</v>
      </c>
      <c r="D24" s="7" t="s">
        <v>79</v>
      </c>
      <c r="E24" s="7" t="s">
        <v>78</v>
      </c>
    </row>
    <row r="25" spans="1:5" ht="19.5" customHeight="1">
      <c r="A25" s="6">
        <v>24</v>
      </c>
      <c r="B25" s="3" t="s">
        <v>1</v>
      </c>
      <c r="C25" s="2" t="s">
        <v>11</v>
      </c>
      <c r="D25" s="2" t="s">
        <v>77</v>
      </c>
      <c r="E25" s="2" t="s">
        <v>76</v>
      </c>
    </row>
    <row r="26" spans="1:5" ht="19.5" customHeight="1">
      <c r="A26" s="6">
        <v>25</v>
      </c>
      <c r="B26" s="3" t="s">
        <v>1</v>
      </c>
      <c r="C26" s="2" t="s">
        <v>11</v>
      </c>
      <c r="D26" s="2" t="s">
        <v>75</v>
      </c>
      <c r="E26" s="2" t="s">
        <v>74</v>
      </c>
    </row>
    <row r="27" spans="1:5" ht="19.5" customHeight="1">
      <c r="A27" s="6">
        <v>26</v>
      </c>
      <c r="B27" s="3" t="s">
        <v>1</v>
      </c>
      <c r="C27" s="3" t="s">
        <v>12</v>
      </c>
      <c r="D27" s="3" t="s">
        <v>73</v>
      </c>
      <c r="E27" s="3" t="s">
        <v>72</v>
      </c>
    </row>
    <row r="28" spans="1:5" ht="19.5" customHeight="1">
      <c r="A28" s="6">
        <v>27</v>
      </c>
      <c r="B28" s="3" t="s">
        <v>1</v>
      </c>
      <c r="C28" s="2" t="s">
        <v>7</v>
      </c>
      <c r="D28" s="2" t="s">
        <v>71</v>
      </c>
      <c r="E28" s="2" t="s">
        <v>70</v>
      </c>
    </row>
    <row r="29" spans="1:5" ht="19.5" customHeight="1">
      <c r="A29" s="6">
        <v>28</v>
      </c>
      <c r="B29" s="3" t="s">
        <v>1</v>
      </c>
      <c r="C29" s="2" t="s">
        <v>7</v>
      </c>
      <c r="D29" s="2" t="s">
        <v>69</v>
      </c>
      <c r="E29" s="2" t="s">
        <v>68</v>
      </c>
    </row>
    <row r="30" spans="1:5" ht="19.5" customHeight="1">
      <c r="A30" s="6">
        <v>29</v>
      </c>
      <c r="B30" s="3" t="s">
        <v>1</v>
      </c>
      <c r="C30" s="2" t="s">
        <v>0</v>
      </c>
      <c r="D30" s="8" t="s">
        <v>67</v>
      </c>
      <c r="E30" s="8" t="str">
        <f>VLOOKUP(D30,[1]Sheet1!$A$3:$G$75,4,)</f>
        <v>许鑫翼</v>
      </c>
    </row>
    <row r="31" spans="1:5" ht="19.5" customHeight="1">
      <c r="A31" s="6">
        <v>30</v>
      </c>
      <c r="B31" s="3" t="s">
        <v>1</v>
      </c>
      <c r="C31" s="2" t="s">
        <v>7</v>
      </c>
      <c r="D31" s="2" t="s">
        <v>14</v>
      </c>
      <c r="E31" s="2" t="s">
        <v>66</v>
      </c>
    </row>
    <row r="32" spans="1:5" ht="19.5" customHeight="1">
      <c r="A32" s="6">
        <v>31</v>
      </c>
      <c r="B32" s="3" t="s">
        <v>1</v>
      </c>
      <c r="C32" s="2" t="s">
        <v>11</v>
      </c>
      <c r="D32" s="2" t="s">
        <v>65</v>
      </c>
      <c r="E32" s="2" t="s">
        <v>64</v>
      </c>
    </row>
    <row r="33" spans="1:5" ht="19.5" customHeight="1">
      <c r="A33" s="6">
        <v>32</v>
      </c>
      <c r="B33" s="3" t="s">
        <v>1</v>
      </c>
      <c r="C33" s="2" t="s">
        <v>11</v>
      </c>
      <c r="D33" s="2" t="s">
        <v>63</v>
      </c>
      <c r="E33" s="2" t="s">
        <v>62</v>
      </c>
    </row>
    <row r="34" spans="1:5" ht="19.5" customHeight="1">
      <c r="A34" s="6">
        <v>33</v>
      </c>
      <c r="B34" s="3" t="s">
        <v>1</v>
      </c>
      <c r="C34" s="3" t="s">
        <v>12</v>
      </c>
      <c r="D34" s="3" t="s">
        <v>61</v>
      </c>
      <c r="E34" s="3" t="s">
        <v>60</v>
      </c>
    </row>
    <row r="35" spans="1:5" ht="19.5" customHeight="1">
      <c r="A35" s="6">
        <v>34</v>
      </c>
      <c r="B35" s="2" t="s">
        <v>1</v>
      </c>
      <c r="C35" s="2" t="s">
        <v>6</v>
      </c>
      <c r="D35" s="9" t="s">
        <v>59</v>
      </c>
      <c r="E35" s="9" t="s">
        <v>58</v>
      </c>
    </row>
    <row r="36" spans="1:5" ht="19.5" customHeight="1">
      <c r="A36" s="6">
        <v>35</v>
      </c>
      <c r="B36" s="2" t="s">
        <v>1</v>
      </c>
      <c r="C36" s="3" t="s">
        <v>13</v>
      </c>
      <c r="D36" s="2" t="s">
        <v>57</v>
      </c>
      <c r="E36" s="2" t="s">
        <v>56</v>
      </c>
    </row>
    <row r="37" spans="1:5" ht="19.5" customHeight="1">
      <c r="A37" s="6">
        <v>36</v>
      </c>
      <c r="B37" s="3" t="s">
        <v>1</v>
      </c>
      <c r="C37" s="2" t="s">
        <v>0</v>
      </c>
      <c r="D37" s="8" t="s">
        <v>2</v>
      </c>
      <c r="E37" s="8" t="str">
        <f>VLOOKUP(D37,[1]Sheet1!$A$3:$G$75,4,)</f>
        <v>宗宇</v>
      </c>
    </row>
    <row r="38" spans="1:5" ht="19.5" customHeight="1">
      <c r="A38" s="6">
        <v>37</v>
      </c>
      <c r="B38" s="2" t="s">
        <v>1</v>
      </c>
      <c r="C38" s="2" t="s">
        <v>6</v>
      </c>
      <c r="D38" s="9" t="s">
        <v>55</v>
      </c>
      <c r="E38" s="9" t="s">
        <v>54</v>
      </c>
    </row>
    <row r="39" spans="1:5" ht="19.5" customHeight="1">
      <c r="A39" s="6">
        <v>38</v>
      </c>
      <c r="B39" s="3" t="s">
        <v>1</v>
      </c>
      <c r="C39" s="2" t="s">
        <v>11</v>
      </c>
      <c r="D39" s="2" t="s">
        <v>53</v>
      </c>
      <c r="E39" s="2" t="s">
        <v>52</v>
      </c>
    </row>
    <row r="40" spans="1:5" ht="19.5" customHeight="1">
      <c r="A40" s="6">
        <v>39</v>
      </c>
      <c r="B40" s="3" t="s">
        <v>1</v>
      </c>
      <c r="C40" s="2" t="s">
        <v>11</v>
      </c>
      <c r="D40" s="2" t="s">
        <v>51</v>
      </c>
      <c r="E40" s="2" t="s">
        <v>50</v>
      </c>
    </row>
    <row r="41" spans="1:5" ht="19.5" customHeight="1">
      <c r="A41" s="6">
        <v>40</v>
      </c>
      <c r="B41" s="2" t="s">
        <v>1</v>
      </c>
      <c r="C41" s="2" t="s">
        <v>6</v>
      </c>
      <c r="D41" s="9" t="s">
        <v>49</v>
      </c>
      <c r="E41" s="9" t="s">
        <v>48</v>
      </c>
    </row>
    <row r="42" spans="1:5" ht="19.5" customHeight="1">
      <c r="A42" s="6">
        <v>41</v>
      </c>
      <c r="B42" s="2" t="s">
        <v>1</v>
      </c>
      <c r="C42" s="2" t="s">
        <v>6</v>
      </c>
      <c r="D42" s="9" t="s">
        <v>47</v>
      </c>
      <c r="E42" s="9" t="s">
        <v>46</v>
      </c>
    </row>
    <row r="43" spans="1:5" ht="19.5" customHeight="1">
      <c r="A43" s="6">
        <v>42</v>
      </c>
      <c r="B43" s="2" t="s">
        <v>1</v>
      </c>
      <c r="C43" s="2" t="s">
        <v>10</v>
      </c>
      <c r="D43" s="7" t="s">
        <v>45</v>
      </c>
      <c r="E43" s="7" t="s">
        <v>44</v>
      </c>
    </row>
    <row r="44" spans="1:5" ht="19.5" customHeight="1">
      <c r="A44" s="6">
        <v>43</v>
      </c>
      <c r="B44" s="3" t="s">
        <v>1</v>
      </c>
      <c r="C44" s="2" t="s">
        <v>11</v>
      </c>
      <c r="D44" s="2" t="s">
        <v>43</v>
      </c>
      <c r="E44" s="2" t="s">
        <v>42</v>
      </c>
    </row>
    <row r="45" spans="1:5" ht="19.5" customHeight="1">
      <c r="A45" s="6">
        <v>44</v>
      </c>
      <c r="B45" s="2" t="s">
        <v>1</v>
      </c>
      <c r="C45" s="3" t="s">
        <v>13</v>
      </c>
      <c r="D45" s="2" t="s">
        <v>41</v>
      </c>
      <c r="E45" s="2" t="s">
        <v>40</v>
      </c>
    </row>
    <row r="46" spans="1:5" ht="19.5" customHeight="1">
      <c r="A46" s="6">
        <v>45</v>
      </c>
      <c r="B46" s="2" t="s">
        <v>1</v>
      </c>
      <c r="C46" s="3" t="s">
        <v>13</v>
      </c>
      <c r="D46" s="2" t="s">
        <v>39</v>
      </c>
      <c r="E46" s="2" t="s">
        <v>38</v>
      </c>
    </row>
    <row r="47" spans="1:5" ht="19.5" customHeight="1">
      <c r="A47" s="6">
        <v>46</v>
      </c>
      <c r="B47" s="3" t="s">
        <v>1</v>
      </c>
      <c r="C47" s="3" t="s">
        <v>12</v>
      </c>
      <c r="D47" s="3" t="s">
        <v>37</v>
      </c>
      <c r="E47" s="3" t="s">
        <v>36</v>
      </c>
    </row>
    <row r="48" spans="1:5" ht="19.5" customHeight="1">
      <c r="A48" s="6">
        <v>47</v>
      </c>
      <c r="B48" s="2" t="s">
        <v>1</v>
      </c>
      <c r="C48" s="2" t="s">
        <v>10</v>
      </c>
      <c r="D48" s="7" t="s">
        <v>35</v>
      </c>
      <c r="E48" s="7" t="s">
        <v>34</v>
      </c>
    </row>
    <row r="49" spans="1:5" ht="19.5" customHeight="1">
      <c r="A49" s="6">
        <v>48</v>
      </c>
      <c r="B49" s="3" t="s">
        <v>1</v>
      </c>
      <c r="C49" s="2" t="s">
        <v>11</v>
      </c>
      <c r="D49" s="2" t="s">
        <v>33</v>
      </c>
      <c r="E49" s="2" t="s">
        <v>32</v>
      </c>
    </row>
    <row r="50" spans="1:5" ht="19.5" customHeight="1">
      <c r="A50" s="6">
        <v>49</v>
      </c>
      <c r="B50" s="3" t="s">
        <v>1</v>
      </c>
      <c r="C50" s="3" t="s">
        <v>12</v>
      </c>
      <c r="D50" s="3" t="s">
        <v>31</v>
      </c>
      <c r="E50" s="3" t="s">
        <v>30</v>
      </c>
    </row>
    <row r="51" spans="1:5" ht="19.5" customHeight="1">
      <c r="A51" s="6">
        <v>50</v>
      </c>
      <c r="B51" s="3" t="s">
        <v>1</v>
      </c>
      <c r="C51" s="2" t="s">
        <v>0</v>
      </c>
      <c r="D51" s="8" t="s">
        <v>3</v>
      </c>
      <c r="E51" s="8" t="str">
        <f>VLOOKUP(D51,[1]Sheet1!$A$3:$G$75,4,)</f>
        <v>周玮嘉</v>
      </c>
    </row>
    <row r="52" spans="1:5" ht="19.5" customHeight="1">
      <c r="A52" s="6">
        <v>51</v>
      </c>
      <c r="B52" s="3" t="s">
        <v>1</v>
      </c>
      <c r="C52" s="2" t="s">
        <v>7</v>
      </c>
      <c r="D52" s="2" t="s">
        <v>29</v>
      </c>
      <c r="E52" s="2" t="s">
        <v>28</v>
      </c>
    </row>
    <row r="53" spans="1:5" ht="19.5" customHeight="1">
      <c r="A53" s="6">
        <v>52</v>
      </c>
      <c r="B53" s="3" t="s">
        <v>1</v>
      </c>
      <c r="C53" s="2" t="s">
        <v>7</v>
      </c>
      <c r="D53" s="2" t="s">
        <v>9</v>
      </c>
      <c r="E53" s="2" t="s">
        <v>8</v>
      </c>
    </row>
    <row r="54" spans="1:5" ht="19.5" customHeight="1">
      <c r="A54" s="6">
        <v>53</v>
      </c>
      <c r="B54" s="2" t="s">
        <v>1</v>
      </c>
      <c r="C54" s="2" t="s">
        <v>6</v>
      </c>
      <c r="D54" s="9" t="s">
        <v>27</v>
      </c>
      <c r="E54" s="9" t="s">
        <v>26</v>
      </c>
    </row>
    <row r="55" spans="1:5" ht="19.5" customHeight="1">
      <c r="A55" s="6">
        <v>54</v>
      </c>
      <c r="B55" s="3" t="s">
        <v>1</v>
      </c>
      <c r="C55" s="2" t="s">
        <v>0</v>
      </c>
      <c r="D55" s="8" t="s">
        <v>4</v>
      </c>
      <c r="E55" s="8" t="str">
        <f>VLOOKUP(D55,[1]Sheet1!$A$3:$G$75,4,)</f>
        <v>赵子涵</v>
      </c>
    </row>
    <row r="56" spans="1:5" ht="19.5" customHeight="1">
      <c r="A56" s="6">
        <v>55</v>
      </c>
      <c r="B56" s="3" t="s">
        <v>1</v>
      </c>
      <c r="C56" s="2" t="s">
        <v>11</v>
      </c>
      <c r="D56" s="2" t="s">
        <v>25</v>
      </c>
      <c r="E56" s="2" t="s">
        <v>24</v>
      </c>
    </row>
    <row r="57" spans="1:5" ht="19.5" customHeight="1">
      <c r="A57" s="6">
        <v>56</v>
      </c>
      <c r="B57" s="3" t="s">
        <v>1</v>
      </c>
      <c r="C57" s="2" t="s">
        <v>11</v>
      </c>
      <c r="D57" s="2" t="s">
        <v>23</v>
      </c>
      <c r="E57" s="2" t="s">
        <v>22</v>
      </c>
    </row>
    <row r="58" spans="1:5" ht="19.5" customHeight="1">
      <c r="A58" s="6">
        <v>57</v>
      </c>
      <c r="B58" s="3" t="s">
        <v>1</v>
      </c>
      <c r="C58" s="2" t="s">
        <v>11</v>
      </c>
      <c r="D58" s="2" t="s">
        <v>21</v>
      </c>
      <c r="E58" s="9" t="s">
        <v>20</v>
      </c>
    </row>
    <row r="59" spans="1:5" ht="19.5" customHeight="1">
      <c r="A59" s="6">
        <v>58</v>
      </c>
      <c r="B59" s="3" t="s">
        <v>1</v>
      </c>
      <c r="C59" s="2" t="s">
        <v>0</v>
      </c>
      <c r="D59" s="8" t="s">
        <v>19</v>
      </c>
      <c r="E59" s="8" t="str">
        <f>VLOOKUP(D59,[1]Sheet1!$A$3:$G$75,4,)</f>
        <v>王婕</v>
      </c>
    </row>
    <row r="60" spans="1:5" ht="19.5" customHeight="1">
      <c r="A60" s="6">
        <v>59</v>
      </c>
      <c r="B60" s="2" t="s">
        <v>1</v>
      </c>
      <c r="C60" s="2" t="s">
        <v>10</v>
      </c>
      <c r="D60" s="7" t="s">
        <v>18</v>
      </c>
      <c r="E60" s="7" t="s">
        <v>17</v>
      </c>
    </row>
    <row r="61" spans="1:5" ht="19.5" customHeight="1" thickBot="1">
      <c r="A61" s="10">
        <v>60</v>
      </c>
      <c r="B61" s="11" t="s">
        <v>1</v>
      </c>
      <c r="C61" s="11" t="s">
        <v>10</v>
      </c>
      <c r="D61" s="12" t="s">
        <v>16</v>
      </c>
      <c r="E61" s="12" t="s">
        <v>15</v>
      </c>
    </row>
  </sheetData>
  <phoneticPr fontId="1" type="noConversion"/>
  <pageMargins left="0.70763888888888904" right="0.70763888888888904" top="0.74791666666666701" bottom="0.74791666666666701" header="0.31388888888888899" footer="0.313888888888888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gl</vt:lpstr>
      <vt:lpstr>gl!Print_Titles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2017-09-12T00:49:36Z</dcterms:created>
  <dcterms:modified xsi:type="dcterms:W3CDTF">2017-09-12T03:49:49Z</dcterms:modified>
</cp:coreProperties>
</file>