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2330"/>
  </bookViews>
  <sheets>
    <sheet name="监考安排表" sheetId="1" r:id="rId1"/>
  </sheets>
  <definedNames>
    <definedName name="_xlnm._FilterDatabase" localSheetId="0" hidden="1">监考安排表!$A$2:$K$182</definedName>
  </definedNames>
  <calcPr calcId="144525"/>
</workbook>
</file>

<file path=xl/calcChain.xml><?xml version="1.0" encoding="utf-8"?>
<calcChain xmlns="http://schemas.openxmlformats.org/spreadsheetml/2006/main">
  <c r="L18" i="1" l="1"/>
</calcChain>
</file>

<file path=xl/sharedStrings.xml><?xml version="1.0" encoding="utf-8"?>
<sst xmlns="http://schemas.openxmlformats.org/spreadsheetml/2006/main" count="1478" uniqueCount="480">
  <si>
    <t>考试时间</t>
  </si>
  <si>
    <t>单位</t>
    <phoneticPr fontId="2" type="noConversion"/>
  </si>
  <si>
    <t>行政班级</t>
    <phoneticPr fontId="2" type="noConversion"/>
  </si>
  <si>
    <t>课程_x000D_名称</t>
  </si>
  <si>
    <t>课程人数</t>
  </si>
  <si>
    <t>教室</t>
  </si>
  <si>
    <t>金审学院</t>
    <phoneticPr fontId="2" type="noConversion"/>
  </si>
  <si>
    <t>2015审计3班</t>
    <phoneticPr fontId="2" type="noConversion"/>
  </si>
  <si>
    <t>舞弊审计</t>
  </si>
  <si>
    <t>A203</t>
    <phoneticPr fontId="2" type="noConversion"/>
  </si>
  <si>
    <t>唐钰</t>
  </si>
  <si>
    <t>梅倩</t>
  </si>
  <si>
    <t>唐志炜</t>
  </si>
  <si>
    <t>2014保险1班</t>
    <phoneticPr fontId="2" type="noConversion"/>
  </si>
  <si>
    <t>保险学</t>
  </si>
  <si>
    <t>2015国贸2、计算机1-2、金融1、税收1,2016工程1、工管1-2、行管、国贸2、金融1-3、评估1-2、税收1-2、物管</t>
    <phoneticPr fontId="2" type="noConversion"/>
  </si>
  <si>
    <t>会计学</t>
  </si>
  <si>
    <t>2014审计5班</t>
    <phoneticPr fontId="2" type="noConversion"/>
  </si>
  <si>
    <t>公司战略与风险管理</t>
  </si>
  <si>
    <t>A201</t>
    <phoneticPr fontId="2" type="noConversion"/>
  </si>
  <si>
    <t>戴雷雷</t>
  </si>
  <si>
    <t>石立东</t>
  </si>
  <si>
    <t>高菲菲</t>
  </si>
  <si>
    <t>环境审计</t>
  </si>
  <si>
    <t>2014工程1、工管1、中美，2015CIMA、工程2、工管1、国贸3、计算机1-2、金融1、审计2-4、中澳、中美班</t>
    <phoneticPr fontId="2" type="noConversion"/>
  </si>
  <si>
    <t>毛泽东思想和中国特色社会主义理论体系概论</t>
  </si>
  <si>
    <t>2014CIMA、国贸3、会计1-3、金融2-3、物管1-2、信管1，2015工管1、信管2,2016信管班</t>
    <phoneticPr fontId="2" type="noConversion"/>
  </si>
  <si>
    <t>审计学</t>
  </si>
  <si>
    <t>金审学院</t>
    <phoneticPr fontId="2" type="noConversion"/>
  </si>
  <si>
    <t>2014工程1班</t>
    <phoneticPr fontId="2" type="noConversion"/>
  </si>
  <si>
    <t>工程合同管理</t>
  </si>
  <si>
    <t>A103</t>
  </si>
  <si>
    <t>冯建霞</t>
  </si>
  <si>
    <t>杨东</t>
  </si>
  <si>
    <t>2015工程1、汽车1,2016工程1-2、国贸2、计算机、评估1、税收2、网络、信管</t>
    <phoneticPr fontId="2" type="noConversion"/>
  </si>
  <si>
    <t>高等数学一</t>
  </si>
  <si>
    <t>金审学院</t>
    <phoneticPr fontId="2" type="noConversion"/>
  </si>
  <si>
    <t>2015计算机1-2班</t>
    <phoneticPr fontId="2" type="noConversion"/>
  </si>
  <si>
    <t>数字电子技术基础</t>
  </si>
  <si>
    <t>2014物管1-2班</t>
    <phoneticPr fontId="2" type="noConversion"/>
  </si>
  <si>
    <t>国际物流学</t>
  </si>
  <si>
    <t>2014保险1班</t>
    <phoneticPr fontId="2" type="noConversion"/>
  </si>
  <si>
    <t>再保险学</t>
  </si>
  <si>
    <t>2016实验A班</t>
    <phoneticPr fontId="2" type="noConversion"/>
  </si>
  <si>
    <t>微积分二</t>
  </si>
  <si>
    <t>2014级所有班</t>
    <phoneticPr fontId="2" type="noConversion"/>
  </si>
  <si>
    <t>B南108</t>
  </si>
  <si>
    <t>王威</t>
  </si>
  <si>
    <t>蒋黎明</t>
  </si>
  <si>
    <t>魏忠英</t>
  </si>
  <si>
    <t>B南109</t>
  </si>
  <si>
    <t>周巧娟</t>
  </si>
  <si>
    <t>胥成鑫</t>
  </si>
  <si>
    <t>杨菊杰</t>
  </si>
  <si>
    <t>2015金融1-3、酒管1、评估1-2、审计1-4、税收1-2、物管1、信管1-2</t>
    <phoneticPr fontId="2" type="noConversion"/>
  </si>
  <si>
    <t>B南208</t>
  </si>
  <si>
    <t>石华贞</t>
  </si>
  <si>
    <t>左项金</t>
  </si>
  <si>
    <t>曹冰青</t>
  </si>
  <si>
    <t>2016保险1-2、财管1-3、工程1、工管1</t>
    <phoneticPr fontId="2" type="noConversion"/>
  </si>
  <si>
    <t>B南209</t>
  </si>
  <si>
    <t>谢海燕</t>
  </si>
  <si>
    <t>丁婷</t>
  </si>
  <si>
    <t>王晶</t>
  </si>
  <si>
    <t>2016工管2、国贸1-2、行管、会计1</t>
    <phoneticPr fontId="2" type="noConversion"/>
  </si>
  <si>
    <t>A101</t>
  </si>
  <si>
    <t>王英姿</t>
  </si>
  <si>
    <t>吴晓娟</t>
  </si>
  <si>
    <t>A201</t>
  </si>
  <si>
    <t>王洪艳</t>
  </si>
  <si>
    <t>史丹艳</t>
  </si>
  <si>
    <t>2016金融2-3、酒管、评估1-2、审计1</t>
    <phoneticPr fontId="2" type="noConversion"/>
  </si>
  <si>
    <t>A203</t>
  </si>
  <si>
    <t>孙文艳</t>
    <phoneticPr fontId="2" type="noConversion"/>
  </si>
  <si>
    <t>叶新雨</t>
  </si>
  <si>
    <t>2016审计2-4、实验B班、税收1-2、物管班</t>
    <phoneticPr fontId="2" type="noConversion"/>
  </si>
  <si>
    <t>B中107</t>
  </si>
  <si>
    <t>张盟</t>
  </si>
  <si>
    <t>应天学院</t>
    <phoneticPr fontId="2" type="noConversion"/>
  </si>
  <si>
    <t>会计161、学前161、建管161班</t>
    <phoneticPr fontId="2" type="noConversion"/>
  </si>
  <si>
    <t>大学英语2</t>
  </si>
  <si>
    <t>A104</t>
    <phoneticPr fontId="2" type="noConversion"/>
  </si>
  <si>
    <t>吴忠宇</t>
  </si>
  <si>
    <t>王迪</t>
  </si>
  <si>
    <t>学前152班</t>
    <phoneticPr fontId="2" type="noConversion"/>
  </si>
  <si>
    <t>学前儿童游戏</t>
  </si>
  <si>
    <t>学前161、162班</t>
    <phoneticPr fontId="2" type="noConversion"/>
  </si>
  <si>
    <t>教育学</t>
  </si>
  <si>
    <t>建管151班</t>
    <phoneticPr fontId="2" type="noConversion"/>
  </si>
  <si>
    <t>施工组织与进度控制</t>
  </si>
  <si>
    <t>汽车151班</t>
    <phoneticPr fontId="2" type="noConversion"/>
  </si>
  <si>
    <t>汽车使用性能与检测</t>
  </si>
  <si>
    <t>学前151、152班</t>
    <phoneticPr fontId="2" type="noConversion"/>
  </si>
  <si>
    <t>舞蹈4</t>
  </si>
  <si>
    <t>关晨雨</t>
  </si>
  <si>
    <t>2014所有班</t>
    <phoneticPr fontId="2" type="noConversion"/>
  </si>
  <si>
    <t>概率论与数理统计</t>
  </si>
  <si>
    <t>周莎</t>
  </si>
  <si>
    <t>曹剑</t>
  </si>
  <si>
    <t>2015保险1-2、财管1-3、工程1-2、工管1-2、国贸1-3、行管1-2、会计1-4班</t>
    <phoneticPr fontId="2" type="noConversion"/>
  </si>
  <si>
    <t>李政</t>
  </si>
  <si>
    <t>凌晨</t>
  </si>
  <si>
    <t>王立峰</t>
  </si>
  <si>
    <t>概率论与数理统计</t>
    <phoneticPr fontId="2" type="noConversion"/>
  </si>
  <si>
    <t>范钦</t>
  </si>
  <si>
    <t>胡爱平</t>
  </si>
  <si>
    <t>余兴园</t>
  </si>
  <si>
    <t>2015环境1-4班</t>
    <phoneticPr fontId="2" type="noConversion"/>
  </si>
  <si>
    <t>工艺美术简史</t>
  </si>
  <si>
    <t>汪前</t>
  </si>
  <si>
    <t>徐方元</t>
  </si>
  <si>
    <t>应天学院</t>
    <phoneticPr fontId="2" type="noConversion"/>
  </si>
  <si>
    <t>汽车151班</t>
    <phoneticPr fontId="2" type="noConversion"/>
  </si>
  <si>
    <t>专业英语</t>
  </si>
  <si>
    <t>于青秀</t>
  </si>
  <si>
    <t>建管161班</t>
    <phoneticPr fontId="2" type="noConversion"/>
  </si>
  <si>
    <t>高等数学2</t>
  </si>
  <si>
    <t>学前151、152班</t>
    <phoneticPr fontId="2" type="noConversion"/>
  </si>
  <si>
    <t>学前儿童数学教育</t>
  </si>
  <si>
    <t>学前161、162班</t>
    <phoneticPr fontId="2" type="noConversion"/>
  </si>
  <si>
    <t>心理学</t>
  </si>
  <si>
    <t>酒管151班</t>
    <phoneticPr fontId="2" type="noConversion"/>
  </si>
  <si>
    <t>会展服务与管理</t>
  </si>
  <si>
    <t>建管151班</t>
    <phoneticPr fontId="2" type="noConversion"/>
  </si>
  <si>
    <t>工程招投标与合同管理</t>
  </si>
  <si>
    <t>会计161班</t>
    <phoneticPr fontId="2" type="noConversion"/>
  </si>
  <si>
    <t>财务会计实务（一）</t>
  </si>
  <si>
    <t>金审学院</t>
    <phoneticPr fontId="2" type="noConversion"/>
  </si>
  <si>
    <t>2015工程1-2、计算机1-2、汽车，2016工程1-2、工管2、国贸2、计算机、评估1、税收2、网络、信管班</t>
    <phoneticPr fontId="2" type="noConversion"/>
  </si>
  <si>
    <t>高等数学二</t>
  </si>
  <si>
    <t>李娟</t>
  </si>
  <si>
    <t>叶新雨</t>
    <phoneticPr fontId="2" type="noConversion"/>
  </si>
  <si>
    <t>2014CIMA、保险1、财管3-4、工管2、国贸2-3、行政1-2</t>
    <phoneticPr fontId="2" type="noConversion"/>
  </si>
  <si>
    <t>宏观经济学</t>
  </si>
  <si>
    <t>2014会计1-4、评估1、审计2-5、税务2、物管1-2、信管1,2015保险1-2、财管3、工管1-2、国贸1-3、行管1-2、会计1-4、金融1-3、酒管1班</t>
    <phoneticPr fontId="2" type="noConversion"/>
  </si>
  <si>
    <t>孙文艳</t>
    <phoneticPr fontId="2" type="noConversion"/>
  </si>
  <si>
    <t>2015评估1-2、审计1-4、税收1-2、物管1-2，2016保险1-2、财管1-2</t>
    <phoneticPr fontId="2" type="noConversion"/>
  </si>
  <si>
    <t>2016财管3、工管1-2、国贸1-2班</t>
    <phoneticPr fontId="2" type="noConversion"/>
  </si>
  <si>
    <t>王立峰</t>
    <phoneticPr fontId="2" type="noConversion"/>
  </si>
  <si>
    <t>彭珊</t>
    <phoneticPr fontId="2" type="noConversion"/>
  </si>
  <si>
    <t>2016行管、会计1-4、会审实验、金融1-2</t>
    <phoneticPr fontId="2" type="noConversion"/>
  </si>
  <si>
    <t>尹姝涵</t>
    <phoneticPr fontId="2" type="noConversion"/>
  </si>
  <si>
    <t>2016金融3、金融实验、评估1-2、审计1-4、税收1-2、物管</t>
    <phoneticPr fontId="2" type="noConversion"/>
  </si>
  <si>
    <t>戴其斌</t>
  </si>
  <si>
    <t>2014、2015所有班级，2016保险1-2、财管1-3、工程1、工管1-2、国贸1班</t>
    <phoneticPr fontId="2" type="noConversion"/>
  </si>
  <si>
    <t>微观经济学</t>
  </si>
  <si>
    <t>谢海燕</t>
    <phoneticPr fontId="2" type="noConversion"/>
  </si>
  <si>
    <t>陈敏</t>
    <phoneticPr fontId="2" type="noConversion"/>
  </si>
  <si>
    <t>唐志炜</t>
    <phoneticPr fontId="2" type="noConversion"/>
  </si>
  <si>
    <t>中级财务会计（下）</t>
  </si>
  <si>
    <t>数据库基础与应用</t>
  </si>
  <si>
    <t>2016级金融实验班</t>
    <phoneticPr fontId="2" type="noConversion"/>
  </si>
  <si>
    <t>微积分一</t>
  </si>
  <si>
    <t>2014、2015所有班级，2016保险1-2、财管1-3</t>
    <phoneticPr fontId="2" type="noConversion"/>
  </si>
  <si>
    <t>彭珊</t>
  </si>
  <si>
    <t>尹姝涵</t>
  </si>
  <si>
    <t>2016工程1、工管1-2、国贸1-2、会计1-2</t>
    <phoneticPr fontId="2" type="noConversion"/>
  </si>
  <si>
    <t>2016行管、会计3-4、金融1-3、酒管、评估1-2、审计1</t>
    <phoneticPr fontId="2" type="noConversion"/>
  </si>
  <si>
    <t>2016审计2-4、税收1-2、物管班</t>
    <phoneticPr fontId="2" type="noConversion"/>
  </si>
  <si>
    <t>2015计算机1-2</t>
    <phoneticPr fontId="2" type="noConversion"/>
  </si>
  <si>
    <t>操作系统原理</t>
  </si>
  <si>
    <t>2014CIMA、会计1-2、审计2-5,2015财管1-3、会计1-4班</t>
    <phoneticPr fontId="2" type="noConversion"/>
  </si>
  <si>
    <t>高级财务会计</t>
  </si>
  <si>
    <t>2014物管1-2班</t>
    <phoneticPr fontId="2" type="noConversion"/>
  </si>
  <si>
    <t>运筹学（3学分）</t>
    <phoneticPr fontId="2" type="noConversion"/>
  </si>
  <si>
    <t>2015酒管1</t>
    <phoneticPr fontId="2" type="noConversion"/>
  </si>
  <si>
    <t>韩语精读2</t>
  </si>
  <si>
    <t>2014国贸1，2015国贸1-3班</t>
    <phoneticPr fontId="2" type="noConversion"/>
  </si>
  <si>
    <t>国际市场营销</t>
  </si>
  <si>
    <t>2014工程2,2015工程1-2，2016工程1-2、国贸2、审计4班</t>
    <phoneticPr fontId="2" type="noConversion"/>
  </si>
  <si>
    <t>工程力学</t>
  </si>
  <si>
    <t>2014审计1-6，2015审计1-4班</t>
    <phoneticPr fontId="2" type="noConversion"/>
  </si>
  <si>
    <t>公司治理</t>
  </si>
  <si>
    <t>2014信管1,2015信管1-2</t>
    <phoneticPr fontId="2" type="noConversion"/>
  </si>
  <si>
    <t>运筹与决策</t>
  </si>
  <si>
    <t>2014审计6，2015财管3、国贸1-3、会计4、审计4、税收1、信管2,2016保险1-2、财管1-3、工程1-2、工管1-2、国贸1-2、行管、会计1-4、金融1-3、评估1、审计1-4、税收1-2、物管、信管班</t>
    <phoneticPr fontId="2" type="noConversion"/>
  </si>
  <si>
    <t>MS Office高级应用</t>
  </si>
  <si>
    <t>S南305</t>
  </si>
  <si>
    <t>徐彬</t>
  </si>
  <si>
    <t>严光</t>
  </si>
  <si>
    <t>向婷婷</t>
    <phoneticPr fontId="2" type="noConversion"/>
  </si>
  <si>
    <t>2016保险2、工管2、管理实验班、行管、会计2、评估1-2、物管班</t>
    <phoneticPr fontId="2" type="noConversion"/>
  </si>
  <si>
    <t>高级计算机应用</t>
  </si>
  <si>
    <t>S北306</t>
  </si>
  <si>
    <t>徐晔</t>
    <phoneticPr fontId="2" type="noConversion"/>
  </si>
  <si>
    <t>姜昊</t>
  </si>
  <si>
    <t>2016环境1、4班</t>
    <phoneticPr fontId="2" type="noConversion"/>
  </si>
  <si>
    <t>设计制图</t>
  </si>
  <si>
    <t>学前152班</t>
    <phoneticPr fontId="2" type="noConversion"/>
  </si>
  <si>
    <t>现代教育技术</t>
  </si>
  <si>
    <t>2014CIMA、中美班</t>
    <phoneticPr fontId="2" type="noConversion"/>
  </si>
  <si>
    <t>财政与税收（2学分）</t>
    <phoneticPr fontId="2" type="noConversion"/>
  </si>
  <si>
    <t>A101</t>
    <phoneticPr fontId="2" type="noConversion"/>
  </si>
  <si>
    <t>倪梦娇</t>
  </si>
  <si>
    <t>马悦</t>
  </si>
  <si>
    <t>2015财管1-3、会计1-4、审计1-4班</t>
    <phoneticPr fontId="2" type="noConversion"/>
  </si>
  <si>
    <t>会计职业道德</t>
  </si>
  <si>
    <t>2014行政1班</t>
    <phoneticPr fontId="2" type="noConversion"/>
  </si>
  <si>
    <t>城市管理学</t>
  </si>
  <si>
    <t>地方政府学</t>
  </si>
  <si>
    <t>2016评估1班</t>
    <phoneticPr fontId="2" type="noConversion"/>
  </si>
  <si>
    <t>儿童发展心理学</t>
  </si>
  <si>
    <t>2014计算机1班</t>
    <phoneticPr fontId="2" type="noConversion"/>
  </si>
  <si>
    <t>高级路由交换技术</t>
  </si>
  <si>
    <t>2015工程1-2班</t>
    <phoneticPr fontId="2" type="noConversion"/>
  </si>
  <si>
    <t>工程测量</t>
  </si>
  <si>
    <t>2014工程2班</t>
    <phoneticPr fontId="2" type="noConversion"/>
  </si>
  <si>
    <t>工程造价一</t>
  </si>
  <si>
    <t>2015行管2班</t>
    <phoneticPr fontId="2" type="noConversion"/>
  </si>
  <si>
    <t>公共政策学</t>
  </si>
  <si>
    <t>2014中澳班</t>
    <phoneticPr fontId="2" type="noConversion"/>
  </si>
  <si>
    <t>税法</t>
  </si>
  <si>
    <t>2015保险1-2、国贸2-3、金融1-2</t>
    <phoneticPr fontId="2" type="noConversion"/>
  </si>
  <si>
    <t>财政与税收（3学分）</t>
    <phoneticPr fontId="2" type="noConversion"/>
  </si>
  <si>
    <t>徐方元</t>
    <phoneticPr fontId="2" type="noConversion"/>
  </si>
  <si>
    <t>黄琴</t>
  </si>
  <si>
    <t>2014财管4、会计1-5、审计5</t>
    <phoneticPr fontId="2" type="noConversion"/>
  </si>
  <si>
    <t>管理会计</t>
  </si>
  <si>
    <t>工程结构一</t>
  </si>
  <si>
    <t>2015酒管1班</t>
    <phoneticPr fontId="2" type="noConversion"/>
  </si>
  <si>
    <t>韩语精读1</t>
  </si>
  <si>
    <t>2014金融1班</t>
    <phoneticPr fontId="2" type="noConversion"/>
  </si>
  <si>
    <t>金融审计</t>
  </si>
  <si>
    <t>2015计算机1-2，2016计算机、网络班</t>
    <phoneticPr fontId="2" type="noConversion"/>
  </si>
  <si>
    <t>离散数学</t>
  </si>
  <si>
    <t>2014计算机1-2班</t>
    <phoneticPr fontId="2" type="noConversion"/>
  </si>
  <si>
    <t>面向对象程序设计</t>
  </si>
  <si>
    <t>2016视觉2班</t>
    <phoneticPr fontId="2" type="noConversion"/>
  </si>
  <si>
    <t>平面设计史</t>
  </si>
  <si>
    <t>2014信管1班</t>
    <phoneticPr fontId="2" type="noConversion"/>
  </si>
  <si>
    <t>信息系统项目管理</t>
  </si>
  <si>
    <t>2014CIMA、保险1、财管1-4、国贸1、会计1、金融4、评估1、审计5,2015审计2班</t>
    <phoneticPr fontId="2" type="noConversion"/>
  </si>
  <si>
    <t>财政与税收（4学分）</t>
    <phoneticPr fontId="2" type="noConversion"/>
  </si>
  <si>
    <t>2014物管1班，2016物管班</t>
    <phoneticPr fontId="2" type="noConversion"/>
  </si>
  <si>
    <t>物流学导论</t>
  </si>
  <si>
    <t>2015工管1班</t>
    <phoneticPr fontId="2" type="noConversion"/>
  </si>
  <si>
    <t>物流管理</t>
  </si>
  <si>
    <t>信息分析与预测</t>
  </si>
  <si>
    <t>2016学前2班</t>
    <phoneticPr fontId="2" type="noConversion"/>
  </si>
  <si>
    <t>音乐二</t>
  </si>
  <si>
    <t>2015环境2班</t>
    <phoneticPr fontId="2" type="noConversion"/>
  </si>
  <si>
    <t>装饰材料与施工工艺（室内方向）</t>
  </si>
  <si>
    <t>学前161班</t>
    <phoneticPr fontId="2" type="noConversion"/>
  </si>
  <si>
    <t>学前儿童卫生保健2</t>
  </si>
  <si>
    <t>中国旅游文化</t>
    <phoneticPr fontId="2" type="noConversion"/>
  </si>
  <si>
    <t>企业管理</t>
  </si>
  <si>
    <t>汽车新技术</t>
  </si>
  <si>
    <t>建筑结构Ⅰ</t>
  </si>
  <si>
    <t>马圆明</t>
  </si>
  <si>
    <t>陶思齐</t>
  </si>
  <si>
    <t>工程监理</t>
  </si>
  <si>
    <t>建管161、会计161班</t>
    <phoneticPr fontId="2" type="noConversion"/>
  </si>
  <si>
    <t>概论</t>
  </si>
  <si>
    <t>旧机动车鉴定与评估</t>
  </si>
  <si>
    <t>2014会计1、审计5,2015会计4、审计2-4,2016CIMA审计、财管1-3、行管、会计1-4、金融1-2、金融实验、评估2、审计1-4、物管、中美班</t>
    <phoneticPr fontId="2" type="noConversion"/>
  </si>
  <si>
    <t>会计学基础</t>
  </si>
  <si>
    <t>2015保险2、工程1、国贸1-3、环境1-4、酒管1、审计2、税收1、物管1、信管1、学前1,2016保险1-2、财管2、工程1、工管1、国贸1-2、环境3-4、金融1-3、评估1-2、视觉1-2、税收1-2、物管班</t>
    <phoneticPr fontId="2" type="noConversion"/>
  </si>
  <si>
    <t>大学计算机基础</t>
  </si>
  <si>
    <t>芮立</t>
  </si>
  <si>
    <t>董建文</t>
  </si>
  <si>
    <t>2014计算机1-2，2015计算机1-2</t>
    <phoneticPr fontId="2" type="noConversion"/>
  </si>
  <si>
    <t>多媒体技术</t>
    <phoneticPr fontId="2" type="noConversion"/>
  </si>
  <si>
    <t>程序设计</t>
  </si>
  <si>
    <t>叶子</t>
  </si>
  <si>
    <t>沈洁</t>
  </si>
  <si>
    <t>2014评估1班</t>
    <phoneticPr fontId="2" type="noConversion"/>
  </si>
  <si>
    <t>房地产资产评估</t>
  </si>
  <si>
    <t>2015工程2,2016工程2班</t>
    <phoneticPr fontId="2" type="noConversion"/>
  </si>
  <si>
    <t>房屋建筑学</t>
  </si>
  <si>
    <t>工程结构二</t>
  </si>
  <si>
    <t>工程造价二</t>
  </si>
  <si>
    <t>2014保险1-2、国贸1-3、金融2-4、评估1、税务1-2班</t>
    <phoneticPr fontId="2" type="noConversion"/>
  </si>
  <si>
    <t>计量经济学</t>
  </si>
  <si>
    <t>B南202</t>
  </si>
  <si>
    <t>孔冬秀</t>
  </si>
  <si>
    <t>2015税收1-2班</t>
    <phoneticPr fontId="2" type="noConversion"/>
  </si>
  <si>
    <t>国际经济学</t>
  </si>
  <si>
    <t>2015汽车1班</t>
    <phoneticPr fontId="2" type="noConversion"/>
  </si>
  <si>
    <t>机械制造基础</t>
  </si>
  <si>
    <t>2014保险1-2班</t>
    <phoneticPr fontId="2" type="noConversion"/>
  </si>
  <si>
    <t>金融风险管理</t>
  </si>
  <si>
    <t>社会保障管理</t>
  </si>
  <si>
    <t>组织战略与行为学</t>
  </si>
  <si>
    <t>2014工管1-3,2015财管1-3、会计1-4、审计1-4、物管1-2班</t>
    <phoneticPr fontId="2" type="noConversion"/>
  </si>
  <si>
    <t>人力资源管理</t>
  </si>
  <si>
    <t>B南302</t>
  </si>
  <si>
    <t>徐洪灿</t>
  </si>
  <si>
    <t>宋薇</t>
  </si>
  <si>
    <t>2016环境1班</t>
    <phoneticPr fontId="2" type="noConversion"/>
  </si>
  <si>
    <t>效果图表现技法</t>
  </si>
  <si>
    <t>中国税制</t>
  </si>
  <si>
    <t>钢琴4</t>
  </si>
  <si>
    <t>音乐教室5</t>
  </si>
  <si>
    <t>许珂</t>
  </si>
  <si>
    <t>钢琴2</t>
  </si>
  <si>
    <t>A412</t>
  </si>
  <si>
    <t>桂海滨</t>
  </si>
  <si>
    <t>2016学前1-2、评估1班</t>
    <phoneticPr fontId="2" type="noConversion"/>
  </si>
  <si>
    <t>钢琴二</t>
  </si>
  <si>
    <t>2015计算机1-2、汽车1、审计3、税收1、信管2,2016保险1-2、金融2-3、国贸2、税收1-2班</t>
    <phoneticPr fontId="2" type="noConversion"/>
  </si>
  <si>
    <t>管理学（2学分）</t>
    <phoneticPr fontId="2" type="noConversion"/>
  </si>
  <si>
    <t>音乐2</t>
    <phoneticPr fontId="2" type="noConversion"/>
  </si>
  <si>
    <t>2015工程2班</t>
    <phoneticPr fontId="2" type="noConversion"/>
  </si>
  <si>
    <t>建筑材料</t>
  </si>
  <si>
    <t>2015酒管1，2016酒管班</t>
    <phoneticPr fontId="2" type="noConversion"/>
  </si>
  <si>
    <t>酒店第二外语</t>
  </si>
  <si>
    <t>2013级1人，2014CIMA、保险1、财管3-4、工程2、工管1-3、国贸1-3、行政1-2、会计1-4、金融2、评估1、审计1-5、税务1-2、物管1-2、中澳，2015会计1、中澳会计班</t>
    <phoneticPr fontId="2" type="noConversion"/>
  </si>
  <si>
    <t>统计学</t>
  </si>
  <si>
    <t>林梓</t>
    <phoneticPr fontId="2" type="noConversion"/>
  </si>
  <si>
    <t>2014审计5、信管1,2016财管2、工程2、工管1-2、行管、会计1-3、评估1、审计2-4、信管班</t>
    <phoneticPr fontId="2" type="noConversion"/>
  </si>
  <si>
    <t>管理学（3学分）</t>
    <phoneticPr fontId="2" type="noConversion"/>
  </si>
  <si>
    <t>学前儿童音乐教育</t>
    <phoneticPr fontId="2" type="noConversion"/>
  </si>
  <si>
    <t>建筑构造与识图</t>
    <phoneticPr fontId="2" type="noConversion"/>
  </si>
  <si>
    <t>建筑设备与识读</t>
    <phoneticPr fontId="2" type="noConversion"/>
  </si>
  <si>
    <t>2014所有班，2015保险1-2、财管1-3、工程1-2班</t>
    <phoneticPr fontId="2" type="noConversion"/>
  </si>
  <si>
    <t>线性代数</t>
  </si>
  <si>
    <t>2015工管1-2、国贸1-3、行管1-2、会计1-4、计算机1-2、金融1-2班</t>
    <phoneticPr fontId="2" type="noConversion"/>
  </si>
  <si>
    <t>史丹艳</t>
    <phoneticPr fontId="2" type="noConversion"/>
  </si>
  <si>
    <t>2015审计1-4、物管1-2，2016工程1班</t>
    <phoneticPr fontId="2" type="noConversion"/>
  </si>
  <si>
    <t>财务管理</t>
  </si>
  <si>
    <t>2015计算机1-2，2016网络</t>
    <phoneticPr fontId="2" type="noConversion"/>
  </si>
  <si>
    <t>计算机导论</t>
  </si>
  <si>
    <t>2014级所有班，2015财管1-3、工管2、会计1-4、酒管1班</t>
    <phoneticPr fontId="2" type="noConversion"/>
  </si>
  <si>
    <t>建筑工程定额与预算</t>
  </si>
  <si>
    <t>2016保险1、工管2、管理实验、国贸1、行管、会计2、会审实验、评估1-2、审计1-3、税收1、物管班</t>
    <phoneticPr fontId="2" type="noConversion"/>
  </si>
  <si>
    <t>中级英语二</t>
  </si>
  <si>
    <t>A104</t>
    <phoneticPr fontId="2" type="noConversion"/>
  </si>
  <si>
    <t>2015评估1-2班</t>
    <phoneticPr fontId="2" type="noConversion"/>
  </si>
  <si>
    <t>资产评估原理</t>
  </si>
  <si>
    <t>A105</t>
    <phoneticPr fontId="2" type="noConversion"/>
  </si>
  <si>
    <t>王晶</t>
    <phoneticPr fontId="2" type="noConversion"/>
  </si>
  <si>
    <t>高菲菲</t>
    <phoneticPr fontId="2" type="noConversion"/>
  </si>
  <si>
    <t>2016评估2、审计1-4、信管班</t>
    <phoneticPr fontId="2" type="noConversion"/>
  </si>
  <si>
    <t>大学英语二</t>
  </si>
  <si>
    <t>凤娇</t>
  </si>
  <si>
    <t>王梦嫣</t>
  </si>
  <si>
    <t>栗福民</t>
  </si>
  <si>
    <t>2015环境1-4，2016环境1-4、视觉1-2班</t>
    <phoneticPr fontId="2" type="noConversion"/>
  </si>
  <si>
    <t>暴煜华</t>
  </si>
  <si>
    <t>陶天慧</t>
  </si>
  <si>
    <t>2014、2015非艺术专业，2016保险1-2，财管1-2班</t>
    <phoneticPr fontId="2" type="noConversion"/>
  </si>
  <si>
    <t>薛舒文</t>
  </si>
  <si>
    <t>曾晓红</t>
  </si>
  <si>
    <t>2016财管3、工管1-2，工程1-2、国贸1-2、行管班</t>
    <phoneticPr fontId="2" type="noConversion"/>
  </si>
  <si>
    <t>汤堃</t>
  </si>
  <si>
    <t>韩萍</t>
  </si>
  <si>
    <t>史琳</t>
  </si>
  <si>
    <t>2016会计1-4、计算机、金融1-3、酒管、评估1班</t>
    <phoneticPr fontId="2" type="noConversion"/>
  </si>
  <si>
    <t>孙文艳</t>
  </si>
  <si>
    <t>许耀明</t>
  </si>
  <si>
    <t>张燕红</t>
  </si>
  <si>
    <t>2014保险1,2015保险2</t>
    <phoneticPr fontId="2" type="noConversion"/>
  </si>
  <si>
    <t>保险会计</t>
  </si>
  <si>
    <t>A104</t>
  </si>
  <si>
    <t>李重重</t>
  </si>
  <si>
    <t>施龙强</t>
  </si>
  <si>
    <t>2013级1人</t>
    <phoneticPr fontId="2" type="noConversion"/>
  </si>
  <si>
    <t>国际金融学</t>
    <phoneticPr fontId="2" type="noConversion"/>
  </si>
  <si>
    <t>2014财管4、会计1-4、审计5、税务1,2015审计3</t>
    <phoneticPr fontId="2" type="noConversion"/>
  </si>
  <si>
    <t>成本会计</t>
  </si>
  <si>
    <t>2015计算机1班</t>
    <phoneticPr fontId="2" type="noConversion"/>
  </si>
  <si>
    <t>传感器与检测技术</t>
  </si>
  <si>
    <t>电子技术基础</t>
  </si>
  <si>
    <t>2014国贸1-3班</t>
    <phoneticPr fontId="2" type="noConversion"/>
  </si>
  <si>
    <t>跨国公司概论</t>
  </si>
  <si>
    <t>2014所有班，2015保险1-2、财管1-3、工程1-2班、工管1-2、国贸1班</t>
    <phoneticPr fontId="2" type="noConversion"/>
  </si>
  <si>
    <t>大学英语三</t>
  </si>
  <si>
    <t>2015国贸2-3、行管2、环境1-4、会计1-4、计算机1-2、金融1-3班</t>
    <phoneticPr fontId="2" type="noConversion"/>
  </si>
  <si>
    <t>2015酒管1、评估2、汽车1、审计1-3、税收1-2、物管1-2、信管1-2、学前1-2班</t>
    <phoneticPr fontId="2" type="noConversion"/>
  </si>
  <si>
    <t>2016计算机、网络班</t>
    <phoneticPr fontId="2" type="noConversion"/>
  </si>
  <si>
    <t>电路与电子技术基础</t>
  </si>
  <si>
    <t>中级财务会计</t>
    <phoneticPr fontId="2" type="noConversion"/>
  </si>
  <si>
    <t>2016国贸2班</t>
    <phoneticPr fontId="2" type="noConversion"/>
  </si>
  <si>
    <t>工程图学</t>
  </si>
  <si>
    <t>2014审计5班</t>
    <phoneticPr fontId="2" type="noConversion"/>
  </si>
  <si>
    <t>建设项目审计概论</t>
  </si>
  <si>
    <t>2014国贸1班</t>
    <phoneticPr fontId="2" type="noConversion"/>
  </si>
  <si>
    <t>审计学通论</t>
  </si>
  <si>
    <t>2014工程1、2016工程2班</t>
    <phoneticPr fontId="2" type="noConversion"/>
  </si>
  <si>
    <t>土木工程材料</t>
  </si>
  <si>
    <t>2014、2015非艺术专业，2016保险1-2，财管1-3、工管1-2、工程1-2、国贸2班</t>
    <phoneticPr fontId="2" type="noConversion"/>
  </si>
  <si>
    <t>大学英语一</t>
  </si>
  <si>
    <t>王丹丹</t>
  </si>
  <si>
    <t>2016国贸1、行管、会计1-4、计算机、金融1-3、评估1、审计1-3、税收1-2、网络、物管、信管、学前1-2</t>
    <phoneticPr fontId="2" type="noConversion"/>
  </si>
  <si>
    <t>汤遥</t>
  </si>
  <si>
    <t>王梦嫣</t>
    <phoneticPr fontId="2" type="noConversion"/>
  </si>
  <si>
    <t>施龙强</t>
    <phoneticPr fontId="2" type="noConversion"/>
  </si>
  <si>
    <t>2015环境1-4，2016环境1-4，2016视觉1-2班</t>
    <phoneticPr fontId="2" type="noConversion"/>
  </si>
  <si>
    <t>A103</t>
    <phoneticPr fontId="2" type="noConversion"/>
  </si>
  <si>
    <t>蒋乡慧</t>
  </si>
  <si>
    <t>2014保险1班</t>
    <phoneticPr fontId="2" type="noConversion"/>
  </si>
  <si>
    <t>海上保险学</t>
  </si>
  <si>
    <t>李重重</t>
    <phoneticPr fontId="2" type="noConversion"/>
  </si>
  <si>
    <t>唐钰</t>
    <phoneticPr fontId="2" type="noConversion"/>
  </si>
  <si>
    <t>韩萍</t>
    <phoneticPr fontId="2" type="noConversion"/>
  </si>
  <si>
    <t>社区管理</t>
  </si>
  <si>
    <t>外贸单证实务</t>
  </si>
  <si>
    <t>网络安全技术</t>
  </si>
  <si>
    <t>2014工程1-3班</t>
    <phoneticPr fontId="2" type="noConversion"/>
  </si>
  <si>
    <t>运筹学（2学分）</t>
    <phoneticPr fontId="2" type="noConversion"/>
  </si>
  <si>
    <t>2014审计4-5班</t>
    <phoneticPr fontId="2" type="noConversion"/>
  </si>
  <si>
    <t>政府与非盈利组织会计</t>
  </si>
  <si>
    <t>2013级1人，2014财管1-4、会计1-4、评估1,2015财管1-2、会计1-4、审计1-4班</t>
    <phoneticPr fontId="2" type="noConversion"/>
  </si>
  <si>
    <t>中级财务会计（上）</t>
  </si>
  <si>
    <t>2014级所有班，2015保险1-2、财管1-3、工程1-2、工管1-2、国贸1-3、环境1班</t>
    <phoneticPr fontId="2" type="noConversion"/>
  </si>
  <si>
    <t>大学英语四</t>
  </si>
  <si>
    <t>许耀明</t>
    <phoneticPr fontId="2" type="noConversion"/>
  </si>
  <si>
    <t>2015行管1、环境2-4、会计2-4、计算机1、金融2-3、酒管1、汽车1、审计3-4、税收1-2、物管2、信管2、学前1班</t>
    <phoneticPr fontId="2" type="noConversion"/>
  </si>
  <si>
    <t>2015评估2班</t>
    <phoneticPr fontId="2" type="noConversion"/>
  </si>
  <si>
    <t>建筑工程概论</t>
  </si>
  <si>
    <t>2014CIMA、财管3、会计1-3、金融2-4,2015金融1-3班</t>
    <phoneticPr fontId="2" type="noConversion"/>
  </si>
  <si>
    <t>商业银行业务与经营</t>
  </si>
  <si>
    <t>社会福利与社会救济</t>
  </si>
  <si>
    <t>2015信管、计算机1-2班</t>
    <phoneticPr fontId="2" type="noConversion"/>
  </si>
  <si>
    <t>数据库原理与应用/及应用</t>
  </si>
  <si>
    <t>政府审计</t>
  </si>
  <si>
    <t>考试形式</t>
    <phoneticPr fontId="2" type="noConversion"/>
  </si>
  <si>
    <t>闭卷</t>
    <phoneticPr fontId="2" type="noConversion"/>
  </si>
  <si>
    <t>开卷</t>
    <phoneticPr fontId="2" type="noConversion"/>
  </si>
  <si>
    <t>开卷</t>
    <phoneticPr fontId="2" type="noConversion"/>
  </si>
  <si>
    <t>机考</t>
    <phoneticPr fontId="2" type="noConversion"/>
  </si>
  <si>
    <t>监考老师3</t>
    <phoneticPr fontId="2" type="noConversion"/>
  </si>
  <si>
    <t>监考老师1</t>
    <phoneticPr fontId="2" type="noConversion"/>
  </si>
  <si>
    <t>2016会计2-4、金融1</t>
    <phoneticPr fontId="2" type="noConversion"/>
  </si>
  <si>
    <t>2013级1人，2016国贸2、行管、会计1-4、金融1-3、评估1-2、审计1-3</t>
    <phoneticPr fontId="2" type="noConversion"/>
  </si>
  <si>
    <t>2016审计4、税收1-2、物管</t>
    <phoneticPr fontId="2" type="noConversion"/>
  </si>
  <si>
    <t>2013级1人，2014财管4、会计1，2015财管1-3、会计1-4、审计1-4</t>
    <phoneticPr fontId="2" type="noConversion"/>
  </si>
  <si>
    <t>2016税收1-2、网络、物管、学前1-2</t>
    <phoneticPr fontId="2" type="noConversion"/>
  </si>
  <si>
    <t>考场人数</t>
    <phoneticPr fontId="2" type="noConversion"/>
  </si>
  <si>
    <t>2017年11月22日周三13:30-15:00</t>
    <phoneticPr fontId="2" type="noConversion"/>
  </si>
  <si>
    <t>2017年11月22日周三15:45-17:15</t>
    <phoneticPr fontId="2" type="noConversion"/>
  </si>
  <si>
    <t>2017年11月22日周三15:45-17:15</t>
  </si>
  <si>
    <t>2017年11月29日周三13:30-15:00</t>
    <phoneticPr fontId="2" type="noConversion"/>
  </si>
  <si>
    <t>2017年11月29日周三15:45-17:15</t>
  </si>
  <si>
    <t>2017年11月29日周三18:20-19:50</t>
  </si>
  <si>
    <t>2017年11月29日周三18:20-20:20</t>
  </si>
  <si>
    <t>2017年11月29日周三18:20-19:50</t>
    <phoneticPr fontId="2" type="noConversion"/>
  </si>
  <si>
    <t xml:space="preserve">考试总负责：沈明      考务管理：马洪勋、窦燕、胡慧及各二级院（部）教学秘书    </t>
  </si>
  <si>
    <t>教务处</t>
    <phoneticPr fontId="2" type="noConversion"/>
  </si>
  <si>
    <t>2013级3人，2015保险1-2、财管1-3、工管1-2、国贸1-3、行管1、会计1-4班，计算机1</t>
    <phoneticPr fontId="2" type="noConversion"/>
  </si>
  <si>
    <t>2013级1人，2015金融3、酒管1、评估1-2、汽车1、审计1-4、税收1-2、物管1-2、信管1-2、中美班</t>
    <phoneticPr fontId="2" type="noConversion"/>
  </si>
  <si>
    <t>2013级1人，2015计算机1-2、金融1-3、酒管1、评估1-2、汽车1、审计1-4、税收1-2、物管1-2、信管1-2班</t>
    <phoneticPr fontId="2" type="noConversion"/>
  </si>
  <si>
    <t>2013级1人，2014CIMA、保险1-2、财管2-4、工程1-2、工管1-2、国贸1-2、行政1、会计1-4、金融1-4、评估1、审计2-5、税务1、物管2、中澳、中美，2015</t>
    <phoneticPr fontId="2" type="noConversion"/>
  </si>
  <si>
    <t>金审学院</t>
    <phoneticPr fontId="2" type="noConversion"/>
  </si>
  <si>
    <t>2013级1人</t>
    <phoneticPr fontId="2" type="noConversion"/>
  </si>
  <si>
    <t>管理信息系统</t>
    <phoneticPr fontId="2" type="noConversion"/>
  </si>
  <si>
    <t>2014信管1,2015计算机1-2、信管1-2,2016计算机、网络、信管班</t>
    <phoneticPr fontId="2" type="noConversion"/>
  </si>
  <si>
    <t>胡燕</t>
    <phoneticPr fontId="2" type="noConversion"/>
  </si>
  <si>
    <r>
      <t>2017-2018-1</t>
    </r>
    <r>
      <rPr>
        <b/>
        <sz val="18"/>
        <rFont val="宋体"/>
        <family val="3"/>
        <charset val="134"/>
      </rPr>
      <t>学期本科重修考试及专科非正常考试安排表</t>
    </r>
    <phoneticPr fontId="2" type="noConversion"/>
  </si>
  <si>
    <r>
      <rPr>
        <sz val="10"/>
        <rFont val="宋体"/>
        <family val="3"/>
        <charset val="134"/>
      </rPr>
      <t>监考老师</t>
    </r>
    <r>
      <rPr>
        <sz val="10"/>
        <rFont val="Arial"/>
        <family val="2"/>
      </rPr>
      <t>2</t>
    </r>
    <phoneticPr fontId="2" type="noConversion"/>
  </si>
  <si>
    <r>
      <t>2017年1</t>
    </r>
    <r>
      <rPr>
        <sz val="10"/>
        <rFont val="Arial"/>
        <family val="2"/>
      </rPr>
      <t>1</t>
    </r>
    <r>
      <rPr>
        <sz val="10"/>
        <rFont val="宋体"/>
        <family val="3"/>
        <charset val="134"/>
      </rPr>
      <t>月21日周二18:20</t>
    </r>
    <r>
      <rPr>
        <sz val="10"/>
        <rFont val="Arial"/>
        <family val="2"/>
      </rPr>
      <t>-20:20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</si>
  <si>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21日周二18:20</t>
    </r>
    <r>
      <rPr>
        <sz val="10"/>
        <rFont val="Arial"/>
        <family val="2"/>
      </rPr>
      <t>-20:20</t>
    </r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</si>
  <si>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22日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三13:30</t>
    </r>
    <r>
      <rPr>
        <sz val="10"/>
        <rFont val="Arial"/>
        <family val="2"/>
      </rPr>
      <t>-15:30</t>
    </r>
  </si>
  <si>
    <r>
      <rPr>
        <sz val="10"/>
        <rFont val="宋体"/>
        <family val="3"/>
        <charset val="134"/>
      </rPr>
      <t>舞蹈房</t>
    </r>
    <r>
      <rPr>
        <sz val="10"/>
        <rFont val="Arial"/>
        <family val="2"/>
      </rPr>
      <t>1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</si>
  <si>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22日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三15:45</t>
    </r>
    <r>
      <rPr>
        <sz val="10"/>
        <rFont val="Arial"/>
        <family val="2"/>
      </rPr>
      <t>-17:45</t>
    </r>
  </si>
  <si>
    <r>
      <t>2017年1</t>
    </r>
    <r>
      <rPr>
        <sz val="10"/>
        <rFont val="Arial"/>
        <family val="2"/>
      </rPr>
      <t>1</t>
    </r>
    <r>
      <rPr>
        <sz val="10"/>
        <rFont val="宋体"/>
        <family val="3"/>
        <charset val="134"/>
      </rPr>
      <t>月23日周四18:20</t>
    </r>
    <r>
      <rPr>
        <sz val="10"/>
        <rFont val="Arial"/>
        <family val="2"/>
      </rPr>
      <t>-20:20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</si>
  <si>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23日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四18:20</t>
    </r>
    <r>
      <rPr>
        <sz val="10"/>
        <rFont val="Arial"/>
        <family val="2"/>
      </rPr>
      <t>-20:20</t>
    </r>
  </si>
  <si>
    <r>
      <t>B</t>
    </r>
    <r>
      <rPr>
        <sz val="10"/>
        <rFont val="宋体"/>
        <family val="3"/>
        <charset val="134"/>
      </rPr>
      <t>中</t>
    </r>
    <r>
      <rPr>
        <sz val="10"/>
        <rFont val="Arial"/>
        <family val="2"/>
      </rPr>
      <t>107</t>
    </r>
    <phoneticPr fontId="2" type="noConversion"/>
  </si>
  <si>
    <r>
      <t>B</t>
    </r>
    <r>
      <rPr>
        <sz val="10"/>
        <rFont val="宋体"/>
        <family val="3"/>
        <charset val="134"/>
      </rPr>
      <t>中</t>
    </r>
    <r>
      <rPr>
        <sz val="10"/>
        <rFont val="Arial"/>
        <family val="2"/>
      </rPr>
      <t>207</t>
    </r>
    <phoneticPr fontId="2" type="noConversion"/>
  </si>
  <si>
    <r>
      <t>B</t>
    </r>
    <r>
      <rPr>
        <sz val="10"/>
        <rFont val="宋体"/>
        <family val="3"/>
        <charset val="134"/>
      </rPr>
      <t>中</t>
    </r>
    <r>
      <rPr>
        <sz val="10"/>
        <rFont val="Arial"/>
        <family val="2"/>
      </rPr>
      <t>208</t>
    </r>
    <phoneticPr fontId="2" type="noConversion"/>
  </si>
  <si>
    <r>
      <t>2017年1</t>
    </r>
    <r>
      <rPr>
        <sz val="10"/>
        <rFont val="Arial"/>
        <family val="2"/>
      </rPr>
      <t>1</t>
    </r>
    <r>
      <rPr>
        <sz val="10"/>
        <rFont val="宋体"/>
        <family val="3"/>
        <charset val="134"/>
      </rPr>
      <t>月24日周五18:20</t>
    </r>
    <r>
      <rPr>
        <sz val="10"/>
        <rFont val="Arial"/>
        <family val="2"/>
      </rPr>
      <t>-20:20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</si>
  <si>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24日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五18:20</t>
    </r>
    <r>
      <rPr>
        <sz val="10"/>
        <rFont val="Arial"/>
        <family val="2"/>
      </rPr>
      <t>-20:20</t>
    </r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</si>
  <si>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27日周一18:20</t>
    </r>
    <r>
      <rPr>
        <sz val="10"/>
        <rFont val="Arial"/>
        <family val="2"/>
      </rPr>
      <t>-20:20</t>
    </r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</si>
  <si>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28日周二18:20</t>
    </r>
    <r>
      <rPr>
        <sz val="10"/>
        <rFont val="Arial"/>
        <family val="2"/>
      </rPr>
      <t>-20:20</t>
    </r>
  </si>
  <si>
    <r>
      <t>2017年1</t>
    </r>
    <r>
      <rPr>
        <sz val="10"/>
        <rFont val="Arial"/>
        <family val="2"/>
      </rPr>
      <t>1</t>
    </r>
    <r>
      <rPr>
        <sz val="10"/>
        <rFont val="宋体"/>
        <family val="3"/>
        <charset val="134"/>
      </rPr>
      <t>月29日周三13:30</t>
    </r>
    <r>
      <rPr>
        <sz val="10"/>
        <rFont val="Arial"/>
        <family val="2"/>
      </rPr>
      <t>-15:30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</si>
  <si>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29</t>
    </r>
    <r>
      <rPr>
        <sz val="10"/>
        <rFont val="Arial"/>
        <family val="2"/>
      </rPr>
      <t>日周</t>
    </r>
    <r>
      <rPr>
        <sz val="10"/>
        <rFont val="宋体"/>
        <family val="3"/>
        <charset val="134"/>
      </rPr>
      <t>三13:30</t>
    </r>
    <r>
      <rPr>
        <sz val="10"/>
        <rFont val="Arial"/>
        <family val="2"/>
      </rPr>
      <t>-15:30</t>
    </r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</si>
  <si>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29</t>
    </r>
    <r>
      <rPr>
        <sz val="10"/>
        <rFont val="Arial"/>
        <family val="2"/>
      </rPr>
      <t>日周</t>
    </r>
    <r>
      <rPr>
        <sz val="10"/>
        <rFont val="宋体"/>
        <family val="3"/>
        <charset val="134"/>
      </rPr>
      <t>三15:45</t>
    </r>
    <r>
      <rPr>
        <sz val="10"/>
        <rFont val="Arial"/>
        <family val="2"/>
      </rPr>
      <t>-17:45</t>
    </r>
  </si>
  <si>
    <r>
      <t>S</t>
    </r>
    <r>
      <rPr>
        <sz val="10"/>
        <rFont val="宋体"/>
        <family val="3"/>
        <charset val="134"/>
      </rPr>
      <t>北</t>
    </r>
    <r>
      <rPr>
        <sz val="10"/>
        <rFont val="Arial"/>
        <family val="2"/>
      </rPr>
      <t>201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</si>
  <si>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29日周三18:20</t>
    </r>
    <r>
      <rPr>
        <sz val="10"/>
        <rFont val="Arial"/>
        <family val="2"/>
      </rPr>
      <t>-20:20</t>
    </r>
  </si>
  <si>
    <r>
      <t>B</t>
    </r>
    <r>
      <rPr>
        <sz val="10"/>
        <rFont val="宋体"/>
        <family val="3"/>
        <charset val="134"/>
      </rPr>
      <t>南</t>
    </r>
    <r>
      <rPr>
        <sz val="10"/>
        <rFont val="Arial"/>
        <family val="2"/>
      </rPr>
      <t>209</t>
    </r>
    <phoneticPr fontId="2" type="noConversion"/>
  </si>
  <si>
    <r>
      <t>B</t>
    </r>
    <r>
      <rPr>
        <sz val="10"/>
        <rFont val="宋体"/>
        <family val="3"/>
        <charset val="134"/>
      </rPr>
      <t>中</t>
    </r>
    <r>
      <rPr>
        <sz val="10"/>
        <rFont val="Arial"/>
        <family val="2"/>
      </rPr>
      <t>108</t>
    </r>
    <phoneticPr fontId="2" type="noConversion"/>
  </si>
  <si>
    <r>
      <t>2017年1</t>
    </r>
    <r>
      <rPr>
        <sz val="10"/>
        <rFont val="Arial"/>
        <family val="2"/>
      </rPr>
      <t>1月</t>
    </r>
    <r>
      <rPr>
        <sz val="10"/>
        <rFont val="宋体"/>
        <family val="3"/>
        <charset val="134"/>
      </rPr>
      <t>30日周四18:20</t>
    </r>
    <r>
      <rPr>
        <sz val="10"/>
        <rFont val="Arial"/>
        <family val="2"/>
      </rPr>
      <t>-20:20</t>
    </r>
  </si>
  <si>
    <r>
      <t>2017年12月01日周五18:20</t>
    </r>
    <r>
      <rPr>
        <sz val="10"/>
        <rFont val="Arial"/>
        <family val="2"/>
      </rPr>
      <t>-20:20</t>
    </r>
  </si>
  <si>
    <r>
      <t>2017年1</t>
    </r>
    <r>
      <rPr>
        <sz val="10"/>
        <rFont val="Arial"/>
        <family val="2"/>
      </rPr>
      <t>2</t>
    </r>
    <r>
      <rPr>
        <sz val="10"/>
        <rFont val="宋体"/>
        <family val="3"/>
        <charset val="134"/>
      </rPr>
      <t>月09日周六08:20</t>
    </r>
    <r>
      <rPr>
        <sz val="10"/>
        <rFont val="Arial"/>
        <family val="2"/>
      </rPr>
      <t>-10:20</t>
    </r>
    <phoneticPr fontId="2" type="noConversion"/>
  </si>
  <si>
    <r>
      <t>2017年1</t>
    </r>
    <r>
      <rPr>
        <sz val="10"/>
        <rFont val="Arial"/>
        <family val="2"/>
      </rPr>
      <t>2月</t>
    </r>
    <r>
      <rPr>
        <sz val="10"/>
        <rFont val="宋体"/>
        <family val="3"/>
        <charset val="134"/>
      </rPr>
      <t>09日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六08:20</t>
    </r>
    <r>
      <rPr>
        <sz val="10"/>
        <rFont val="Arial"/>
        <family val="2"/>
      </rPr>
      <t>-10:20</t>
    </r>
  </si>
  <si>
    <r>
      <t>2017年1</t>
    </r>
    <r>
      <rPr>
        <sz val="10"/>
        <rFont val="Arial"/>
        <family val="2"/>
      </rPr>
      <t>2月</t>
    </r>
    <r>
      <rPr>
        <sz val="10"/>
        <rFont val="宋体"/>
        <family val="3"/>
        <charset val="134"/>
      </rPr>
      <t>09日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六10:35</t>
    </r>
    <r>
      <rPr>
        <sz val="10"/>
        <rFont val="Arial"/>
        <family val="2"/>
      </rPr>
      <t>-12:35</t>
    </r>
  </si>
  <si>
    <r>
      <t>2017</t>
    </r>
    <r>
      <rPr>
        <sz val="10"/>
        <rFont val="宋体"/>
        <family val="3"/>
        <charset val="134"/>
      </rPr>
      <t>年1</t>
    </r>
    <r>
      <rPr>
        <sz val="10"/>
        <rFont val="Arial"/>
        <family val="2"/>
      </rPr>
      <t>2月</t>
    </r>
    <r>
      <rPr>
        <sz val="10"/>
        <rFont val="宋体"/>
        <family val="3"/>
        <charset val="134"/>
      </rPr>
      <t>09日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六10:35</t>
    </r>
    <r>
      <rPr>
        <sz val="10"/>
        <rFont val="Arial"/>
        <family val="2"/>
      </rPr>
      <t>-12:35</t>
    </r>
  </si>
  <si>
    <r>
      <t>2017年1</t>
    </r>
    <r>
      <rPr>
        <sz val="10"/>
        <rFont val="Arial"/>
        <family val="2"/>
      </rPr>
      <t>2月</t>
    </r>
    <r>
      <rPr>
        <sz val="10"/>
        <rFont val="宋体"/>
        <family val="3"/>
        <charset val="134"/>
      </rPr>
      <t>09日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六13:30</t>
    </r>
    <r>
      <rPr>
        <sz val="10"/>
        <rFont val="Arial"/>
        <family val="2"/>
      </rPr>
      <t>-15:30</t>
    </r>
  </si>
  <si>
    <r>
      <t>2017年1</t>
    </r>
    <r>
      <rPr>
        <sz val="10"/>
        <rFont val="Arial"/>
        <family val="2"/>
      </rPr>
      <t>2月</t>
    </r>
    <r>
      <rPr>
        <sz val="10"/>
        <rFont val="宋体"/>
        <family val="3"/>
        <charset val="134"/>
      </rPr>
      <t>09日</t>
    </r>
    <r>
      <rPr>
        <sz val="10"/>
        <rFont val="Arial"/>
        <family val="2"/>
      </rPr>
      <t>周</t>
    </r>
    <r>
      <rPr>
        <sz val="10"/>
        <rFont val="宋体"/>
        <family val="3"/>
        <charset val="134"/>
      </rPr>
      <t>六15:45</t>
    </r>
    <r>
      <rPr>
        <sz val="10"/>
        <rFont val="Arial"/>
        <family val="2"/>
      </rPr>
      <t>-17:45</t>
    </r>
  </si>
  <si>
    <t>1.第一监考老师须提前15分钟到A楼发卷处领取试卷，各监考老师要提前到岗。由于特殊原因不能监考必须提前填写监考变更情况登记表，由二级院（部）主任审批报校领导批准后送教务处备案。
2.考试过程中，发现考生违纪和作弊事实，监考教师应立即没收考生试卷及违纪或作弊的物证材料，终止其考试，在试卷上注明“违纪”或“作弊”字样，立即上报考务管理并填报违规认定表。
3.请监考老师严格执行监考规定，监考过程关闭手机、不可随意离开考场，考后试卷清点封袋签字后交考务管理。
4.教务系统网录成绩截止时间2017年12月13日下午5点前（含二级学院安排的考试考核课程）。
5.批改后试卷：各承担院系收齐后于12月20日前交T南403胡慧老师。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</si>
</sst>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仿宋_GB2312"/>
      <charset val="134"/>
    </font>
    <font>
      <b/>
      <sz val="18"/>
      <name val="Arial"/>
      <family val="2"/>
    </font>
    <font>
      <b/>
      <sz val="18"/>
      <name val="宋体"/>
      <family val="3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/>
    <xf numFmtId="0" fontId="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</cellXfs>
  <cellStyles count="3">
    <cellStyle name="常规" xfId="0" builtinId="0"/>
    <cellStyle name="常规 2" xfId="1"/>
    <cellStyle name="常规_副本全校期末考试安排-调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tabSelected="1" topLeftCell="A68" zoomScaleNormal="100" workbookViewId="0">
      <selection activeCell="H83" sqref="H83"/>
    </sheetView>
  </sheetViews>
  <sheetFormatPr defaultColWidth="85.85546875" defaultRowHeight="12.75"/>
  <cols>
    <col min="1" max="1" width="29" style="4" customWidth="1"/>
    <col min="2" max="2" width="8.140625" style="4" customWidth="1"/>
    <col min="3" max="3" width="48.5703125" style="4" customWidth="1"/>
    <col min="4" max="4" width="20.7109375" style="4" customWidth="1"/>
    <col min="5" max="5" width="4.7109375" style="4" customWidth="1"/>
    <col min="6" max="6" width="5.42578125" style="4" customWidth="1"/>
    <col min="7" max="7" width="7.42578125" style="4" customWidth="1"/>
    <col min="8" max="8" width="6.5703125" style="4" customWidth="1"/>
    <col min="9" max="10" width="6.28515625" style="4" customWidth="1"/>
    <col min="11" max="11" width="4.5703125" style="4" customWidth="1"/>
    <col min="12" max="16384" width="85.85546875" style="4"/>
  </cols>
  <sheetData>
    <row r="1" spans="1:11" ht="25.5" customHeight="1">
      <c r="A1" s="17" t="s">
        <v>448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3" customFormat="1" ht="24.75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428</v>
      </c>
      <c r="G2" s="3" t="s">
        <v>5</v>
      </c>
      <c r="H2" s="3" t="s">
        <v>422</v>
      </c>
      <c r="I2" s="12" t="s">
        <v>449</v>
      </c>
      <c r="J2" s="3" t="s">
        <v>421</v>
      </c>
      <c r="K2" s="3" t="s">
        <v>416</v>
      </c>
    </row>
    <row r="3" spans="1:11">
      <c r="A3" s="7" t="s">
        <v>450</v>
      </c>
      <c r="B3" s="7" t="s">
        <v>6</v>
      </c>
      <c r="C3" s="7" t="s">
        <v>7</v>
      </c>
      <c r="D3" s="7" t="s">
        <v>8</v>
      </c>
      <c r="E3" s="1">
        <v>1</v>
      </c>
      <c r="F3" s="1">
        <v>78</v>
      </c>
      <c r="G3" s="1" t="s">
        <v>9</v>
      </c>
      <c r="H3" s="1" t="s">
        <v>10</v>
      </c>
      <c r="I3" s="1" t="s">
        <v>11</v>
      </c>
      <c r="J3" s="1" t="s">
        <v>12</v>
      </c>
      <c r="K3" s="5" t="s">
        <v>417</v>
      </c>
    </row>
    <row r="4" spans="1:11">
      <c r="A4" s="7" t="s">
        <v>451</v>
      </c>
      <c r="B4" s="7" t="s">
        <v>6</v>
      </c>
      <c r="C4" s="7" t="s">
        <v>13</v>
      </c>
      <c r="D4" s="7" t="s">
        <v>14</v>
      </c>
      <c r="E4" s="1">
        <v>1</v>
      </c>
      <c r="F4" s="1">
        <v>78</v>
      </c>
      <c r="G4" s="1" t="s">
        <v>9</v>
      </c>
      <c r="H4" s="1" t="s">
        <v>10</v>
      </c>
      <c r="I4" s="1" t="s">
        <v>11</v>
      </c>
      <c r="J4" s="1" t="s">
        <v>12</v>
      </c>
      <c r="K4" s="5" t="s">
        <v>417</v>
      </c>
    </row>
    <row r="5" spans="1:11" ht="24">
      <c r="A5" s="7" t="s">
        <v>451</v>
      </c>
      <c r="B5" s="7" t="s">
        <v>6</v>
      </c>
      <c r="C5" s="7" t="s">
        <v>15</v>
      </c>
      <c r="D5" s="7" t="s">
        <v>16</v>
      </c>
      <c r="E5" s="9">
        <v>76</v>
      </c>
      <c r="F5" s="1">
        <v>78</v>
      </c>
      <c r="G5" s="1" t="s">
        <v>9</v>
      </c>
      <c r="H5" s="1" t="s">
        <v>10</v>
      </c>
      <c r="I5" s="1" t="s">
        <v>11</v>
      </c>
      <c r="J5" s="1" t="s">
        <v>12</v>
      </c>
      <c r="K5" s="5" t="s">
        <v>417</v>
      </c>
    </row>
    <row r="6" spans="1:11">
      <c r="A6" s="7" t="s">
        <v>451</v>
      </c>
      <c r="B6" s="7" t="s">
        <v>6</v>
      </c>
      <c r="C6" s="7" t="s">
        <v>17</v>
      </c>
      <c r="D6" s="7" t="s">
        <v>18</v>
      </c>
      <c r="E6" s="9">
        <v>1</v>
      </c>
      <c r="F6" s="1">
        <v>74</v>
      </c>
      <c r="G6" s="1" t="s">
        <v>19</v>
      </c>
      <c r="H6" s="1" t="s">
        <v>20</v>
      </c>
      <c r="I6" s="1" t="s">
        <v>21</v>
      </c>
      <c r="J6" s="1" t="s">
        <v>22</v>
      </c>
      <c r="K6" s="5" t="s">
        <v>417</v>
      </c>
    </row>
    <row r="7" spans="1:11">
      <c r="A7" s="7" t="s">
        <v>451</v>
      </c>
      <c r="B7" s="7" t="s">
        <v>6</v>
      </c>
      <c r="C7" s="7" t="s">
        <v>17</v>
      </c>
      <c r="D7" s="7" t="s">
        <v>23</v>
      </c>
      <c r="E7" s="1">
        <v>1</v>
      </c>
      <c r="F7" s="1">
        <v>74</v>
      </c>
      <c r="G7" s="1" t="s">
        <v>19</v>
      </c>
      <c r="H7" s="1" t="s">
        <v>20</v>
      </c>
      <c r="I7" s="1" t="s">
        <v>21</v>
      </c>
      <c r="J7" s="1" t="s">
        <v>22</v>
      </c>
      <c r="K7" s="5" t="s">
        <v>417</v>
      </c>
    </row>
    <row r="8" spans="1:11" ht="24">
      <c r="A8" s="7" t="s">
        <v>451</v>
      </c>
      <c r="B8" s="7" t="s">
        <v>6</v>
      </c>
      <c r="C8" s="7" t="s">
        <v>24</v>
      </c>
      <c r="D8" s="7" t="s">
        <v>25</v>
      </c>
      <c r="E8" s="9">
        <v>45</v>
      </c>
      <c r="F8" s="1">
        <v>74</v>
      </c>
      <c r="G8" s="1" t="s">
        <v>19</v>
      </c>
      <c r="H8" s="1" t="s">
        <v>20</v>
      </c>
      <c r="I8" s="1" t="s">
        <v>21</v>
      </c>
      <c r="J8" s="1" t="s">
        <v>22</v>
      </c>
      <c r="K8" s="5" t="s">
        <v>418</v>
      </c>
    </row>
    <row r="9" spans="1:11" ht="24">
      <c r="A9" s="7" t="s">
        <v>451</v>
      </c>
      <c r="B9" s="7" t="s">
        <v>6</v>
      </c>
      <c r="C9" s="7" t="s">
        <v>26</v>
      </c>
      <c r="D9" s="7" t="s">
        <v>27</v>
      </c>
      <c r="E9" s="9">
        <v>27</v>
      </c>
      <c r="F9" s="1">
        <v>74</v>
      </c>
      <c r="G9" s="1" t="s">
        <v>19</v>
      </c>
      <c r="H9" s="1" t="s">
        <v>20</v>
      </c>
      <c r="I9" s="1" t="s">
        <v>21</v>
      </c>
      <c r="J9" s="1" t="s">
        <v>22</v>
      </c>
      <c r="K9" s="5" t="s">
        <v>417</v>
      </c>
    </row>
    <row r="10" spans="1:11">
      <c r="A10" s="7" t="s">
        <v>452</v>
      </c>
      <c r="B10" s="7" t="s">
        <v>28</v>
      </c>
      <c r="C10" s="7" t="s">
        <v>29</v>
      </c>
      <c r="D10" s="7" t="s">
        <v>30</v>
      </c>
      <c r="E10" s="1">
        <v>1</v>
      </c>
      <c r="F10" s="1">
        <v>41</v>
      </c>
      <c r="G10" s="1" t="s">
        <v>31</v>
      </c>
      <c r="H10" s="1" t="s">
        <v>32</v>
      </c>
      <c r="I10" s="1" t="s">
        <v>33</v>
      </c>
      <c r="J10" s="1"/>
      <c r="K10" s="5" t="s">
        <v>417</v>
      </c>
    </row>
    <row r="11" spans="1:11" ht="24">
      <c r="A11" s="7" t="s">
        <v>452</v>
      </c>
      <c r="B11" s="7" t="s">
        <v>28</v>
      </c>
      <c r="C11" s="7" t="s">
        <v>34</v>
      </c>
      <c r="D11" s="7" t="s">
        <v>35</v>
      </c>
      <c r="E11" s="10">
        <v>25</v>
      </c>
      <c r="F11" s="1">
        <v>41</v>
      </c>
      <c r="G11" s="1" t="s">
        <v>31</v>
      </c>
      <c r="H11" s="1" t="s">
        <v>32</v>
      </c>
      <c r="I11" s="1" t="s">
        <v>33</v>
      </c>
      <c r="J11" s="6"/>
      <c r="K11" s="5" t="s">
        <v>417</v>
      </c>
    </row>
    <row r="12" spans="1:11">
      <c r="A12" s="7" t="s">
        <v>452</v>
      </c>
      <c r="B12" s="7" t="s">
        <v>36</v>
      </c>
      <c r="C12" s="7" t="s">
        <v>37</v>
      </c>
      <c r="D12" s="7" t="s">
        <v>38</v>
      </c>
      <c r="E12" s="9">
        <v>3</v>
      </c>
      <c r="F12" s="1">
        <v>41</v>
      </c>
      <c r="G12" s="1" t="s">
        <v>31</v>
      </c>
      <c r="H12" s="1" t="s">
        <v>32</v>
      </c>
      <c r="I12" s="1" t="s">
        <v>33</v>
      </c>
      <c r="J12" s="1"/>
      <c r="K12" s="5" t="s">
        <v>417</v>
      </c>
    </row>
    <row r="13" spans="1:11">
      <c r="A13" s="7" t="s">
        <v>452</v>
      </c>
      <c r="B13" s="7" t="s">
        <v>36</v>
      </c>
      <c r="C13" s="7" t="s">
        <v>39</v>
      </c>
      <c r="D13" s="7" t="s">
        <v>40</v>
      </c>
      <c r="E13" s="9">
        <v>2</v>
      </c>
      <c r="F13" s="1">
        <v>41</v>
      </c>
      <c r="G13" s="1" t="s">
        <v>31</v>
      </c>
      <c r="H13" s="1" t="s">
        <v>32</v>
      </c>
      <c r="I13" s="1" t="s">
        <v>33</v>
      </c>
      <c r="J13" s="1"/>
      <c r="K13" s="5" t="s">
        <v>417</v>
      </c>
    </row>
    <row r="14" spans="1:11">
      <c r="A14" s="7" t="s">
        <v>452</v>
      </c>
      <c r="B14" s="7" t="s">
        <v>36</v>
      </c>
      <c r="C14" s="7" t="s">
        <v>41</v>
      </c>
      <c r="D14" s="7" t="s">
        <v>42</v>
      </c>
      <c r="E14" s="9">
        <v>1</v>
      </c>
      <c r="F14" s="1">
        <v>41</v>
      </c>
      <c r="G14" s="1" t="s">
        <v>31</v>
      </c>
      <c r="H14" s="1" t="s">
        <v>32</v>
      </c>
      <c r="I14" s="1" t="s">
        <v>33</v>
      </c>
      <c r="J14" s="1"/>
      <c r="K14" s="5" t="s">
        <v>417</v>
      </c>
    </row>
    <row r="15" spans="1:11">
      <c r="A15" s="7" t="s">
        <v>452</v>
      </c>
      <c r="B15" s="7" t="s">
        <v>36</v>
      </c>
      <c r="C15" s="7" t="s">
        <v>43</v>
      </c>
      <c r="D15" s="7" t="s">
        <v>44</v>
      </c>
      <c r="E15" s="9">
        <v>9</v>
      </c>
      <c r="F15" s="1">
        <v>41</v>
      </c>
      <c r="G15" s="1" t="s">
        <v>31</v>
      </c>
      <c r="H15" s="1" t="s">
        <v>32</v>
      </c>
      <c r="I15" s="1" t="s">
        <v>33</v>
      </c>
      <c r="J15" s="1"/>
      <c r="K15" s="5" t="s">
        <v>417</v>
      </c>
    </row>
    <row r="16" spans="1:11">
      <c r="A16" s="7" t="s">
        <v>452</v>
      </c>
      <c r="B16" s="7" t="s">
        <v>36</v>
      </c>
      <c r="C16" s="7" t="s">
        <v>45</v>
      </c>
      <c r="D16" s="7" t="s">
        <v>44</v>
      </c>
      <c r="E16" s="9">
        <v>98</v>
      </c>
      <c r="F16" s="1">
        <v>98</v>
      </c>
      <c r="G16" s="1" t="s">
        <v>46</v>
      </c>
      <c r="H16" s="1" t="s">
        <v>47</v>
      </c>
      <c r="I16" s="1" t="s">
        <v>48</v>
      </c>
      <c r="J16" s="1" t="s">
        <v>49</v>
      </c>
      <c r="K16" s="5" t="s">
        <v>417</v>
      </c>
    </row>
    <row r="17" spans="1:12" ht="24">
      <c r="A17" s="7" t="s">
        <v>452</v>
      </c>
      <c r="B17" s="7" t="s">
        <v>36</v>
      </c>
      <c r="C17" s="7" t="s">
        <v>439</v>
      </c>
      <c r="D17" s="7" t="s">
        <v>44</v>
      </c>
      <c r="E17" s="9">
        <v>96</v>
      </c>
      <c r="F17" s="1">
        <v>96</v>
      </c>
      <c r="G17" s="1" t="s">
        <v>50</v>
      </c>
      <c r="H17" s="1" t="s">
        <v>51</v>
      </c>
      <c r="I17" s="1" t="s">
        <v>52</v>
      </c>
      <c r="J17" s="1" t="s">
        <v>53</v>
      </c>
      <c r="K17" s="5" t="s">
        <v>417</v>
      </c>
    </row>
    <row r="18" spans="1:12" ht="24">
      <c r="A18" s="7" t="s">
        <v>452</v>
      </c>
      <c r="B18" s="7" t="s">
        <v>36</v>
      </c>
      <c r="C18" s="7" t="s">
        <v>54</v>
      </c>
      <c r="D18" s="7" t="s">
        <v>44</v>
      </c>
      <c r="E18" s="9">
        <v>98</v>
      </c>
      <c r="F18" s="1">
        <v>98</v>
      </c>
      <c r="G18" s="1" t="s">
        <v>55</v>
      </c>
      <c r="H18" s="1" t="s">
        <v>56</v>
      </c>
      <c r="I18" s="1" t="s">
        <v>57</v>
      </c>
      <c r="J18" s="1" t="s">
        <v>58</v>
      </c>
      <c r="K18" s="5" t="s">
        <v>417</v>
      </c>
      <c r="L18" s="4">
        <f>26*12+690</f>
        <v>1002</v>
      </c>
    </row>
    <row r="19" spans="1:12">
      <c r="A19" s="7" t="s">
        <v>452</v>
      </c>
      <c r="B19" s="7" t="s">
        <v>36</v>
      </c>
      <c r="C19" s="7" t="s">
        <v>59</v>
      </c>
      <c r="D19" s="7" t="s">
        <v>44</v>
      </c>
      <c r="E19" s="9">
        <v>98</v>
      </c>
      <c r="F19" s="1">
        <v>98</v>
      </c>
      <c r="G19" s="1" t="s">
        <v>60</v>
      </c>
      <c r="H19" s="1" t="s">
        <v>61</v>
      </c>
      <c r="I19" s="1" t="s">
        <v>62</v>
      </c>
      <c r="J19" s="1" t="s">
        <v>63</v>
      </c>
      <c r="K19" s="5" t="s">
        <v>417</v>
      </c>
    </row>
    <row r="20" spans="1:12">
      <c r="A20" s="7" t="s">
        <v>452</v>
      </c>
      <c r="B20" s="7" t="s">
        <v>36</v>
      </c>
      <c r="C20" s="7" t="s">
        <v>64</v>
      </c>
      <c r="D20" s="7" t="s">
        <v>44</v>
      </c>
      <c r="E20" s="9">
        <v>69</v>
      </c>
      <c r="F20" s="1">
        <v>69</v>
      </c>
      <c r="G20" s="1" t="s">
        <v>65</v>
      </c>
      <c r="H20" s="1" t="s">
        <v>66</v>
      </c>
      <c r="I20" s="1" t="s">
        <v>67</v>
      </c>
      <c r="J20" s="1"/>
      <c r="K20" s="5" t="s">
        <v>417</v>
      </c>
    </row>
    <row r="21" spans="1:12">
      <c r="A21" s="7" t="s">
        <v>452</v>
      </c>
      <c r="B21" s="7" t="s">
        <v>36</v>
      </c>
      <c r="C21" s="7" t="s">
        <v>423</v>
      </c>
      <c r="D21" s="7" t="s">
        <v>44</v>
      </c>
      <c r="E21" s="9">
        <v>69</v>
      </c>
      <c r="F21" s="1">
        <v>69</v>
      </c>
      <c r="G21" s="1" t="s">
        <v>68</v>
      </c>
      <c r="H21" s="1" t="s">
        <v>69</v>
      </c>
      <c r="I21" s="1" t="s">
        <v>70</v>
      </c>
      <c r="J21" s="1"/>
      <c r="K21" s="5" t="s">
        <v>417</v>
      </c>
    </row>
    <row r="22" spans="1:12">
      <c r="A22" s="7" t="s">
        <v>452</v>
      </c>
      <c r="B22" s="7" t="s">
        <v>36</v>
      </c>
      <c r="C22" s="7" t="s">
        <v>71</v>
      </c>
      <c r="D22" s="7" t="s">
        <v>44</v>
      </c>
      <c r="E22" s="9">
        <v>71</v>
      </c>
      <c r="F22" s="1">
        <v>71</v>
      </c>
      <c r="G22" s="1" t="s">
        <v>72</v>
      </c>
      <c r="H22" s="5" t="s">
        <v>73</v>
      </c>
      <c r="I22" s="1" t="s">
        <v>74</v>
      </c>
      <c r="J22" s="1"/>
      <c r="K22" s="5" t="s">
        <v>417</v>
      </c>
    </row>
    <row r="23" spans="1:12">
      <c r="A23" s="7" t="s">
        <v>452</v>
      </c>
      <c r="B23" s="7" t="s">
        <v>36</v>
      </c>
      <c r="C23" s="7" t="s">
        <v>75</v>
      </c>
      <c r="D23" s="7" t="s">
        <v>44</v>
      </c>
      <c r="E23" s="9">
        <v>73</v>
      </c>
      <c r="F23" s="1">
        <v>73</v>
      </c>
      <c r="G23" s="1" t="s">
        <v>76</v>
      </c>
      <c r="H23" s="1" t="s">
        <v>77</v>
      </c>
      <c r="I23" s="1" t="s">
        <v>22</v>
      </c>
      <c r="J23" s="1"/>
      <c r="K23" s="5" t="s">
        <v>417</v>
      </c>
    </row>
    <row r="24" spans="1:12">
      <c r="A24" s="7" t="s">
        <v>429</v>
      </c>
      <c r="B24" s="7" t="s">
        <v>78</v>
      </c>
      <c r="C24" s="7" t="s">
        <v>79</v>
      </c>
      <c r="D24" s="7" t="s">
        <v>80</v>
      </c>
      <c r="E24" s="9">
        <v>8</v>
      </c>
      <c r="F24" s="1">
        <v>33</v>
      </c>
      <c r="G24" s="1" t="s">
        <v>81</v>
      </c>
      <c r="H24" s="1" t="s">
        <v>82</v>
      </c>
      <c r="I24" s="1" t="s">
        <v>83</v>
      </c>
      <c r="J24" s="1"/>
      <c r="K24" s="5" t="s">
        <v>417</v>
      </c>
    </row>
    <row r="25" spans="1:12">
      <c r="A25" s="7" t="s">
        <v>429</v>
      </c>
      <c r="B25" s="7" t="s">
        <v>78</v>
      </c>
      <c r="C25" s="7" t="s">
        <v>84</v>
      </c>
      <c r="D25" s="7" t="s">
        <v>85</v>
      </c>
      <c r="E25" s="9">
        <v>1</v>
      </c>
      <c r="F25" s="1">
        <v>33</v>
      </c>
      <c r="G25" s="1" t="s">
        <v>81</v>
      </c>
      <c r="H25" s="1" t="s">
        <v>82</v>
      </c>
      <c r="I25" s="1" t="s">
        <v>83</v>
      </c>
      <c r="J25" s="1"/>
      <c r="K25" s="5" t="s">
        <v>417</v>
      </c>
    </row>
    <row r="26" spans="1:12">
      <c r="A26" s="7" t="s">
        <v>429</v>
      </c>
      <c r="B26" s="7" t="s">
        <v>78</v>
      </c>
      <c r="C26" s="7" t="s">
        <v>86</v>
      </c>
      <c r="D26" s="7" t="s">
        <v>87</v>
      </c>
      <c r="E26" s="9">
        <v>4</v>
      </c>
      <c r="F26" s="1">
        <v>33</v>
      </c>
      <c r="G26" s="1" t="s">
        <v>81</v>
      </c>
      <c r="H26" s="1" t="s">
        <v>82</v>
      </c>
      <c r="I26" s="1" t="s">
        <v>83</v>
      </c>
      <c r="J26" s="1"/>
      <c r="K26" s="5" t="s">
        <v>417</v>
      </c>
    </row>
    <row r="27" spans="1:12">
      <c r="A27" s="7" t="s">
        <v>429</v>
      </c>
      <c r="B27" s="7" t="s">
        <v>78</v>
      </c>
      <c r="C27" s="7" t="s">
        <v>88</v>
      </c>
      <c r="D27" s="7" t="s">
        <v>89</v>
      </c>
      <c r="E27" s="9">
        <v>16</v>
      </c>
      <c r="F27" s="1">
        <v>33</v>
      </c>
      <c r="G27" s="1" t="s">
        <v>81</v>
      </c>
      <c r="H27" s="1" t="s">
        <v>82</v>
      </c>
      <c r="I27" s="1" t="s">
        <v>83</v>
      </c>
      <c r="J27" s="1"/>
      <c r="K27" s="5" t="s">
        <v>417</v>
      </c>
    </row>
    <row r="28" spans="1:12">
      <c r="A28" s="7" t="s">
        <v>429</v>
      </c>
      <c r="B28" s="7" t="s">
        <v>78</v>
      </c>
      <c r="C28" s="7" t="s">
        <v>90</v>
      </c>
      <c r="D28" s="7" t="s">
        <v>91</v>
      </c>
      <c r="E28" s="9">
        <v>4</v>
      </c>
      <c r="F28" s="1">
        <v>33</v>
      </c>
      <c r="G28" s="1" t="s">
        <v>81</v>
      </c>
      <c r="H28" s="1" t="s">
        <v>82</v>
      </c>
      <c r="I28" s="1" t="s">
        <v>83</v>
      </c>
      <c r="J28" s="1"/>
      <c r="K28" s="5" t="s">
        <v>417</v>
      </c>
    </row>
    <row r="29" spans="1:12">
      <c r="A29" s="7" t="s">
        <v>429</v>
      </c>
      <c r="B29" s="7" t="s">
        <v>78</v>
      </c>
      <c r="C29" s="7" t="s">
        <v>92</v>
      </c>
      <c r="D29" s="7" t="s">
        <v>93</v>
      </c>
      <c r="E29" s="9">
        <v>5</v>
      </c>
      <c r="F29" s="1">
        <v>5</v>
      </c>
      <c r="G29" s="1" t="s">
        <v>453</v>
      </c>
      <c r="H29" s="1" t="s">
        <v>94</v>
      </c>
      <c r="I29" s="1"/>
      <c r="J29" s="1"/>
      <c r="K29" s="5" t="s">
        <v>417</v>
      </c>
    </row>
    <row r="30" spans="1:12">
      <c r="A30" s="7" t="s">
        <v>454</v>
      </c>
      <c r="B30" s="7" t="s">
        <v>28</v>
      </c>
      <c r="C30" s="7" t="s">
        <v>95</v>
      </c>
      <c r="D30" s="7" t="s">
        <v>96</v>
      </c>
      <c r="E30" s="9">
        <v>89</v>
      </c>
      <c r="F30" s="1">
        <v>89</v>
      </c>
      <c r="G30" s="1" t="s">
        <v>46</v>
      </c>
      <c r="H30" s="1" t="s">
        <v>32</v>
      </c>
      <c r="I30" s="1" t="s">
        <v>97</v>
      </c>
      <c r="J30" s="1" t="s">
        <v>98</v>
      </c>
      <c r="K30" s="5" t="s">
        <v>417</v>
      </c>
    </row>
    <row r="31" spans="1:12" ht="24">
      <c r="A31" s="7" t="s">
        <v>454</v>
      </c>
      <c r="B31" s="7" t="s">
        <v>28</v>
      </c>
      <c r="C31" s="7" t="s">
        <v>99</v>
      </c>
      <c r="D31" s="7" t="s">
        <v>96</v>
      </c>
      <c r="E31" s="9">
        <v>91</v>
      </c>
      <c r="F31" s="1">
        <v>91</v>
      </c>
      <c r="G31" s="1" t="s">
        <v>50</v>
      </c>
      <c r="H31" s="1" t="s">
        <v>100</v>
      </c>
      <c r="I31" s="1" t="s">
        <v>101</v>
      </c>
      <c r="J31" s="1" t="s">
        <v>102</v>
      </c>
      <c r="K31" s="5" t="s">
        <v>417</v>
      </c>
    </row>
    <row r="32" spans="1:12" ht="24">
      <c r="A32" s="7" t="s">
        <v>454</v>
      </c>
      <c r="B32" s="7" t="s">
        <v>28</v>
      </c>
      <c r="C32" s="7" t="s">
        <v>441</v>
      </c>
      <c r="D32" s="7" t="s">
        <v>103</v>
      </c>
      <c r="E32" s="9">
        <v>88</v>
      </c>
      <c r="F32" s="1">
        <v>88</v>
      </c>
      <c r="G32" s="1" t="s">
        <v>55</v>
      </c>
      <c r="H32" s="1" t="s">
        <v>104</v>
      </c>
      <c r="I32" s="1" t="s">
        <v>105</v>
      </c>
      <c r="J32" s="1" t="s">
        <v>106</v>
      </c>
      <c r="K32" s="5" t="s">
        <v>417</v>
      </c>
    </row>
    <row r="33" spans="1:11">
      <c r="A33" s="7" t="s">
        <v>454</v>
      </c>
      <c r="B33" s="7" t="s">
        <v>28</v>
      </c>
      <c r="C33" s="7" t="s">
        <v>107</v>
      </c>
      <c r="D33" s="7" t="s">
        <v>108</v>
      </c>
      <c r="E33" s="9">
        <v>9</v>
      </c>
      <c r="F33" s="1">
        <v>55</v>
      </c>
      <c r="G33" s="1" t="s">
        <v>65</v>
      </c>
      <c r="H33" s="1" t="s">
        <v>109</v>
      </c>
      <c r="I33" s="1" t="s">
        <v>110</v>
      </c>
      <c r="J33" s="1"/>
      <c r="K33" s="5" t="s">
        <v>417</v>
      </c>
    </row>
    <row r="34" spans="1:11">
      <c r="A34" s="7" t="s">
        <v>430</v>
      </c>
      <c r="B34" s="7" t="s">
        <v>111</v>
      </c>
      <c r="C34" s="7" t="s">
        <v>112</v>
      </c>
      <c r="D34" s="7" t="s">
        <v>113</v>
      </c>
      <c r="E34" s="9">
        <v>2</v>
      </c>
      <c r="F34" s="1">
        <v>55</v>
      </c>
      <c r="G34" s="1" t="s">
        <v>65</v>
      </c>
      <c r="H34" s="1" t="s">
        <v>109</v>
      </c>
      <c r="I34" s="1" t="s">
        <v>114</v>
      </c>
      <c r="J34" s="1"/>
      <c r="K34" s="5" t="s">
        <v>419</v>
      </c>
    </row>
    <row r="35" spans="1:11">
      <c r="A35" s="7" t="s">
        <v>431</v>
      </c>
      <c r="B35" s="7" t="s">
        <v>111</v>
      </c>
      <c r="C35" s="7" t="s">
        <v>115</v>
      </c>
      <c r="D35" s="7" t="s">
        <v>116</v>
      </c>
      <c r="E35" s="9">
        <v>8</v>
      </c>
      <c r="F35" s="1">
        <v>55</v>
      </c>
      <c r="G35" s="1" t="s">
        <v>65</v>
      </c>
      <c r="H35" s="1" t="s">
        <v>109</v>
      </c>
      <c r="I35" s="1" t="s">
        <v>114</v>
      </c>
      <c r="J35" s="1"/>
      <c r="K35" s="5" t="s">
        <v>417</v>
      </c>
    </row>
    <row r="36" spans="1:11">
      <c r="A36" s="7" t="s">
        <v>431</v>
      </c>
      <c r="B36" s="7" t="s">
        <v>111</v>
      </c>
      <c r="C36" s="7" t="s">
        <v>117</v>
      </c>
      <c r="D36" s="7" t="s">
        <v>118</v>
      </c>
      <c r="E36" s="9">
        <v>7</v>
      </c>
      <c r="F36" s="1">
        <v>55</v>
      </c>
      <c r="G36" s="1" t="s">
        <v>65</v>
      </c>
      <c r="H36" s="1" t="s">
        <v>109</v>
      </c>
      <c r="I36" s="1" t="s">
        <v>114</v>
      </c>
      <c r="J36" s="1"/>
      <c r="K36" s="5" t="s">
        <v>417</v>
      </c>
    </row>
    <row r="37" spans="1:11">
      <c r="A37" s="7" t="s">
        <v>431</v>
      </c>
      <c r="B37" s="7" t="s">
        <v>111</v>
      </c>
      <c r="C37" s="7" t="s">
        <v>119</v>
      </c>
      <c r="D37" s="7" t="s">
        <v>120</v>
      </c>
      <c r="E37" s="9">
        <v>8</v>
      </c>
      <c r="F37" s="1">
        <v>55</v>
      </c>
      <c r="G37" s="1" t="s">
        <v>65</v>
      </c>
      <c r="H37" s="1" t="s">
        <v>109</v>
      </c>
      <c r="I37" s="1" t="s">
        <v>114</v>
      </c>
      <c r="J37" s="1"/>
      <c r="K37" s="5" t="s">
        <v>417</v>
      </c>
    </row>
    <row r="38" spans="1:11">
      <c r="A38" s="7" t="s">
        <v>431</v>
      </c>
      <c r="B38" s="7" t="s">
        <v>111</v>
      </c>
      <c r="C38" s="7" t="s">
        <v>121</v>
      </c>
      <c r="D38" s="7" t="s">
        <v>122</v>
      </c>
      <c r="E38" s="9">
        <v>1</v>
      </c>
      <c r="F38" s="1">
        <v>55</v>
      </c>
      <c r="G38" s="1" t="s">
        <v>65</v>
      </c>
      <c r="H38" s="1" t="s">
        <v>109</v>
      </c>
      <c r="I38" s="1" t="s">
        <v>114</v>
      </c>
      <c r="J38" s="1"/>
      <c r="K38" s="5" t="s">
        <v>418</v>
      </c>
    </row>
    <row r="39" spans="1:11">
      <c r="A39" s="7" t="s">
        <v>431</v>
      </c>
      <c r="B39" s="7" t="s">
        <v>111</v>
      </c>
      <c r="C39" s="7" t="s">
        <v>123</v>
      </c>
      <c r="D39" s="7" t="s">
        <v>124</v>
      </c>
      <c r="E39" s="9">
        <v>9</v>
      </c>
      <c r="F39" s="1">
        <v>55</v>
      </c>
      <c r="G39" s="1" t="s">
        <v>65</v>
      </c>
      <c r="H39" s="1" t="s">
        <v>109</v>
      </c>
      <c r="I39" s="1" t="s">
        <v>114</v>
      </c>
      <c r="J39" s="1"/>
      <c r="K39" s="5" t="s">
        <v>417</v>
      </c>
    </row>
    <row r="40" spans="1:11">
      <c r="A40" s="7" t="s">
        <v>431</v>
      </c>
      <c r="B40" s="7" t="s">
        <v>111</v>
      </c>
      <c r="C40" s="7" t="s">
        <v>125</v>
      </c>
      <c r="D40" s="7" t="s">
        <v>126</v>
      </c>
      <c r="E40" s="9">
        <v>11</v>
      </c>
      <c r="F40" s="1">
        <v>55</v>
      </c>
      <c r="G40" s="1" t="s">
        <v>65</v>
      </c>
      <c r="H40" s="1" t="s">
        <v>109</v>
      </c>
      <c r="I40" s="1" t="s">
        <v>114</v>
      </c>
      <c r="J40" s="1"/>
      <c r="K40" s="5" t="s">
        <v>417</v>
      </c>
    </row>
    <row r="41" spans="1:11" ht="24">
      <c r="A41" s="7" t="s">
        <v>455</v>
      </c>
      <c r="B41" s="7" t="s">
        <v>127</v>
      </c>
      <c r="C41" s="7" t="s">
        <v>128</v>
      </c>
      <c r="D41" s="7" t="s">
        <v>129</v>
      </c>
      <c r="E41" s="9">
        <v>50</v>
      </c>
      <c r="F41" s="1">
        <v>68</v>
      </c>
      <c r="G41" s="1" t="s">
        <v>68</v>
      </c>
      <c r="H41" s="1" t="s">
        <v>130</v>
      </c>
      <c r="I41" s="5" t="s">
        <v>131</v>
      </c>
      <c r="J41" s="1"/>
      <c r="K41" s="5" t="s">
        <v>417</v>
      </c>
    </row>
    <row r="42" spans="1:11">
      <c r="A42" s="7" t="s">
        <v>456</v>
      </c>
      <c r="B42" s="7" t="s">
        <v>127</v>
      </c>
      <c r="C42" s="7" t="s">
        <v>132</v>
      </c>
      <c r="D42" s="7" t="s">
        <v>133</v>
      </c>
      <c r="E42" s="9">
        <v>18</v>
      </c>
      <c r="F42" s="1">
        <v>68</v>
      </c>
      <c r="G42" s="1" t="s">
        <v>68</v>
      </c>
      <c r="H42" s="1" t="s">
        <v>130</v>
      </c>
      <c r="I42" s="1" t="s">
        <v>74</v>
      </c>
      <c r="J42" s="1"/>
      <c r="K42" s="5" t="s">
        <v>417</v>
      </c>
    </row>
    <row r="43" spans="1:11" ht="36">
      <c r="A43" s="7" t="s">
        <v>456</v>
      </c>
      <c r="B43" s="7" t="s">
        <v>127</v>
      </c>
      <c r="C43" s="7" t="s">
        <v>134</v>
      </c>
      <c r="D43" s="7" t="s">
        <v>133</v>
      </c>
      <c r="E43" s="9">
        <v>113</v>
      </c>
      <c r="F43" s="9">
        <v>113</v>
      </c>
      <c r="G43" s="1" t="s">
        <v>46</v>
      </c>
      <c r="H43" s="5" t="s">
        <v>135</v>
      </c>
      <c r="I43" s="1" t="s">
        <v>21</v>
      </c>
      <c r="J43" s="1" t="s">
        <v>22</v>
      </c>
      <c r="K43" s="5" t="s">
        <v>417</v>
      </c>
    </row>
    <row r="44" spans="1:11" ht="24">
      <c r="A44" s="7" t="s">
        <v>456</v>
      </c>
      <c r="B44" s="7" t="s">
        <v>127</v>
      </c>
      <c r="C44" s="7" t="s">
        <v>136</v>
      </c>
      <c r="D44" s="7" t="s">
        <v>133</v>
      </c>
      <c r="E44" s="9">
        <v>120</v>
      </c>
      <c r="F44" s="9">
        <v>120</v>
      </c>
      <c r="G44" s="1" t="s">
        <v>60</v>
      </c>
      <c r="H44" s="1" t="s">
        <v>10</v>
      </c>
      <c r="I44" s="1" t="s">
        <v>12</v>
      </c>
      <c r="J44" s="1" t="s">
        <v>11</v>
      </c>
      <c r="K44" s="5" t="s">
        <v>417</v>
      </c>
    </row>
    <row r="45" spans="1:11">
      <c r="A45" s="7" t="s">
        <v>456</v>
      </c>
      <c r="B45" s="7" t="s">
        <v>127</v>
      </c>
      <c r="C45" s="7" t="s">
        <v>137</v>
      </c>
      <c r="D45" s="7" t="s">
        <v>133</v>
      </c>
      <c r="E45" s="9">
        <v>71</v>
      </c>
      <c r="F45" s="9">
        <v>71</v>
      </c>
      <c r="G45" s="1" t="s">
        <v>457</v>
      </c>
      <c r="H45" s="5" t="s">
        <v>138</v>
      </c>
      <c r="I45" s="5" t="s">
        <v>139</v>
      </c>
      <c r="J45" s="1"/>
      <c r="K45" s="5" t="s">
        <v>417</v>
      </c>
    </row>
    <row r="46" spans="1:11">
      <c r="A46" s="7" t="s">
        <v>456</v>
      </c>
      <c r="B46" s="7" t="s">
        <v>127</v>
      </c>
      <c r="C46" s="7" t="s">
        <v>140</v>
      </c>
      <c r="D46" s="7" t="s">
        <v>133</v>
      </c>
      <c r="E46" s="9">
        <v>67</v>
      </c>
      <c r="F46" s="9">
        <v>67</v>
      </c>
      <c r="G46" s="1" t="s">
        <v>458</v>
      </c>
      <c r="H46" s="1" t="s">
        <v>20</v>
      </c>
      <c r="I46" s="5" t="s">
        <v>141</v>
      </c>
      <c r="J46" s="1"/>
      <c r="K46" s="5" t="s">
        <v>417</v>
      </c>
    </row>
    <row r="47" spans="1:11" ht="24">
      <c r="A47" s="7" t="s">
        <v>456</v>
      </c>
      <c r="B47" s="7" t="s">
        <v>127</v>
      </c>
      <c r="C47" s="7" t="s">
        <v>142</v>
      </c>
      <c r="D47" s="7" t="s">
        <v>133</v>
      </c>
      <c r="E47" s="9">
        <v>68</v>
      </c>
      <c r="F47" s="9">
        <v>68</v>
      </c>
      <c r="G47" s="1" t="s">
        <v>459</v>
      </c>
      <c r="H47" s="1" t="s">
        <v>143</v>
      </c>
      <c r="I47" s="1" t="s">
        <v>49</v>
      </c>
      <c r="J47" s="1"/>
      <c r="K47" s="5" t="s">
        <v>417</v>
      </c>
    </row>
    <row r="48" spans="1:11" ht="24">
      <c r="A48" s="7" t="s">
        <v>460</v>
      </c>
      <c r="B48" s="7" t="s">
        <v>28</v>
      </c>
      <c r="C48" s="7" t="s">
        <v>144</v>
      </c>
      <c r="D48" s="7" t="s">
        <v>145</v>
      </c>
      <c r="E48" s="9">
        <v>118</v>
      </c>
      <c r="F48" s="1">
        <v>118</v>
      </c>
      <c r="G48" s="1" t="s">
        <v>46</v>
      </c>
      <c r="H48" s="5" t="s">
        <v>146</v>
      </c>
      <c r="I48" s="1" t="s">
        <v>22</v>
      </c>
      <c r="J48" s="5" t="s">
        <v>147</v>
      </c>
      <c r="K48" s="5" t="s">
        <v>417</v>
      </c>
    </row>
    <row r="49" spans="1:11" ht="24">
      <c r="A49" s="7" t="s">
        <v>461</v>
      </c>
      <c r="B49" s="7" t="s">
        <v>28</v>
      </c>
      <c r="C49" s="7" t="s">
        <v>424</v>
      </c>
      <c r="D49" s="7" t="s">
        <v>145</v>
      </c>
      <c r="E49" s="9">
        <v>115</v>
      </c>
      <c r="F49" s="1">
        <v>115</v>
      </c>
      <c r="G49" s="1" t="s">
        <v>50</v>
      </c>
      <c r="H49" s="1" t="s">
        <v>10</v>
      </c>
      <c r="I49" s="1" t="s">
        <v>148</v>
      </c>
      <c r="J49" s="1" t="s">
        <v>11</v>
      </c>
      <c r="K49" s="5" t="s">
        <v>417</v>
      </c>
    </row>
    <row r="50" spans="1:11">
      <c r="A50" s="7" t="s">
        <v>461</v>
      </c>
      <c r="B50" s="7" t="s">
        <v>28</v>
      </c>
      <c r="C50" s="7" t="s">
        <v>425</v>
      </c>
      <c r="D50" s="7" t="s">
        <v>145</v>
      </c>
      <c r="E50" s="9">
        <v>34</v>
      </c>
      <c r="F50" s="1">
        <v>71</v>
      </c>
      <c r="G50" s="1" t="s">
        <v>65</v>
      </c>
      <c r="H50" s="1" t="s">
        <v>21</v>
      </c>
      <c r="I50" s="1" t="s">
        <v>74</v>
      </c>
      <c r="J50" s="1"/>
      <c r="K50" s="5" t="s">
        <v>417</v>
      </c>
    </row>
    <row r="51" spans="1:11" ht="24">
      <c r="A51" s="7" t="s">
        <v>461</v>
      </c>
      <c r="B51" s="7" t="s">
        <v>28</v>
      </c>
      <c r="C51" s="7" t="s">
        <v>426</v>
      </c>
      <c r="D51" s="7" t="s">
        <v>149</v>
      </c>
      <c r="E51" s="9">
        <v>37</v>
      </c>
      <c r="F51" s="1">
        <v>71</v>
      </c>
      <c r="G51" s="1" t="s">
        <v>65</v>
      </c>
      <c r="H51" s="1" t="s">
        <v>21</v>
      </c>
      <c r="I51" s="1" t="s">
        <v>74</v>
      </c>
      <c r="J51" s="1"/>
      <c r="K51" s="5" t="s">
        <v>417</v>
      </c>
    </row>
    <row r="52" spans="1:11" ht="36">
      <c r="A52" s="7" t="s">
        <v>462</v>
      </c>
      <c r="B52" s="7" t="s">
        <v>28</v>
      </c>
      <c r="C52" s="7" t="s">
        <v>442</v>
      </c>
      <c r="D52" s="7" t="s">
        <v>150</v>
      </c>
      <c r="E52" s="9">
        <v>92</v>
      </c>
      <c r="F52" s="1">
        <v>93</v>
      </c>
      <c r="G52" s="1" t="s">
        <v>46</v>
      </c>
      <c r="H52" s="1" t="s">
        <v>10</v>
      </c>
      <c r="I52" s="1" t="s">
        <v>12</v>
      </c>
      <c r="J52" s="1" t="s">
        <v>11</v>
      </c>
      <c r="K52" s="5" t="s">
        <v>417</v>
      </c>
    </row>
    <row r="53" spans="1:11">
      <c r="A53" s="7" t="s">
        <v>462</v>
      </c>
      <c r="B53" s="7" t="s">
        <v>28</v>
      </c>
      <c r="C53" s="7" t="s">
        <v>151</v>
      </c>
      <c r="D53" s="7" t="s">
        <v>152</v>
      </c>
      <c r="E53" s="9">
        <v>1</v>
      </c>
      <c r="F53" s="1">
        <v>93</v>
      </c>
      <c r="G53" s="1" t="s">
        <v>46</v>
      </c>
      <c r="H53" s="1" t="s">
        <v>10</v>
      </c>
      <c r="I53" s="1" t="s">
        <v>12</v>
      </c>
      <c r="J53" s="1" t="s">
        <v>11</v>
      </c>
      <c r="K53" s="5" t="s">
        <v>417</v>
      </c>
    </row>
    <row r="54" spans="1:11">
      <c r="A54" s="7" t="s">
        <v>462</v>
      </c>
      <c r="B54" s="7" t="s">
        <v>28</v>
      </c>
      <c r="C54" s="7" t="s">
        <v>153</v>
      </c>
      <c r="D54" s="7" t="s">
        <v>152</v>
      </c>
      <c r="E54" s="9">
        <v>118</v>
      </c>
      <c r="F54" s="1">
        <v>118</v>
      </c>
      <c r="G54" s="1" t="s">
        <v>60</v>
      </c>
      <c r="H54" s="1" t="s">
        <v>20</v>
      </c>
      <c r="I54" s="1" t="s">
        <v>154</v>
      </c>
      <c r="J54" s="1" t="s">
        <v>155</v>
      </c>
      <c r="K54" s="5" t="s">
        <v>417</v>
      </c>
    </row>
    <row r="55" spans="1:11">
      <c r="A55" s="7" t="s">
        <v>462</v>
      </c>
      <c r="B55" s="7" t="s">
        <v>28</v>
      </c>
      <c r="C55" s="7" t="s">
        <v>156</v>
      </c>
      <c r="D55" s="7" t="s">
        <v>152</v>
      </c>
      <c r="E55" s="1">
        <v>76</v>
      </c>
      <c r="F55" s="1">
        <v>76</v>
      </c>
      <c r="G55" s="1" t="s">
        <v>68</v>
      </c>
      <c r="H55" s="1" t="s">
        <v>70</v>
      </c>
      <c r="I55" s="1" t="s">
        <v>143</v>
      </c>
      <c r="J55" s="1" t="s">
        <v>22</v>
      </c>
      <c r="K55" s="5" t="s">
        <v>417</v>
      </c>
    </row>
    <row r="56" spans="1:11">
      <c r="A56" s="7" t="s">
        <v>462</v>
      </c>
      <c r="B56" s="7" t="s">
        <v>28</v>
      </c>
      <c r="C56" s="7" t="s">
        <v>157</v>
      </c>
      <c r="D56" s="7" t="s">
        <v>152</v>
      </c>
      <c r="E56" s="1">
        <v>75</v>
      </c>
      <c r="F56" s="1">
        <v>75</v>
      </c>
      <c r="G56" s="1" t="s">
        <v>72</v>
      </c>
      <c r="H56" s="1" t="s">
        <v>63</v>
      </c>
      <c r="I56" s="1" t="s">
        <v>49</v>
      </c>
      <c r="J56" s="1"/>
      <c r="K56" s="5" t="s">
        <v>417</v>
      </c>
    </row>
    <row r="57" spans="1:11">
      <c r="A57" s="7" t="s">
        <v>462</v>
      </c>
      <c r="B57" s="7" t="s">
        <v>28</v>
      </c>
      <c r="C57" s="7" t="s">
        <v>158</v>
      </c>
      <c r="D57" s="7" t="s">
        <v>152</v>
      </c>
      <c r="E57" s="1">
        <v>72</v>
      </c>
      <c r="F57" s="1">
        <v>72</v>
      </c>
      <c r="G57" s="1" t="s">
        <v>76</v>
      </c>
      <c r="H57" s="1" t="s">
        <v>21</v>
      </c>
      <c r="I57" s="1" t="s">
        <v>74</v>
      </c>
      <c r="J57" s="1"/>
      <c r="K57" s="5" t="s">
        <v>417</v>
      </c>
    </row>
    <row r="58" spans="1:11">
      <c r="A58" s="7" t="s">
        <v>463</v>
      </c>
      <c r="B58" s="7" t="s">
        <v>28</v>
      </c>
      <c r="C58" s="7" t="s">
        <v>159</v>
      </c>
      <c r="D58" s="7" t="s">
        <v>160</v>
      </c>
      <c r="E58" s="9">
        <v>5</v>
      </c>
      <c r="F58" s="1">
        <v>90</v>
      </c>
      <c r="G58" s="1" t="s">
        <v>55</v>
      </c>
      <c r="H58" s="1" t="s">
        <v>102</v>
      </c>
      <c r="I58" s="1" t="s">
        <v>154</v>
      </c>
      <c r="J58" s="1" t="s">
        <v>155</v>
      </c>
      <c r="K58" s="5" t="s">
        <v>417</v>
      </c>
    </row>
    <row r="59" spans="1:11">
      <c r="A59" s="7" t="s">
        <v>463</v>
      </c>
      <c r="B59" s="7" t="s">
        <v>28</v>
      </c>
      <c r="C59" s="7" t="s">
        <v>161</v>
      </c>
      <c r="D59" s="7" t="s">
        <v>162</v>
      </c>
      <c r="E59" s="9">
        <v>75</v>
      </c>
      <c r="F59" s="1">
        <v>90</v>
      </c>
      <c r="G59" s="1" t="s">
        <v>55</v>
      </c>
      <c r="H59" s="1" t="s">
        <v>102</v>
      </c>
      <c r="I59" s="1" t="s">
        <v>154</v>
      </c>
      <c r="J59" s="1" t="s">
        <v>155</v>
      </c>
      <c r="K59" s="5" t="s">
        <v>417</v>
      </c>
    </row>
    <row r="60" spans="1:11">
      <c r="A60" s="7" t="s">
        <v>463</v>
      </c>
      <c r="B60" s="7" t="s">
        <v>28</v>
      </c>
      <c r="C60" s="7" t="s">
        <v>163</v>
      </c>
      <c r="D60" s="7" t="s">
        <v>164</v>
      </c>
      <c r="E60" s="9">
        <v>6</v>
      </c>
      <c r="F60" s="1">
        <v>90</v>
      </c>
      <c r="G60" s="1" t="s">
        <v>55</v>
      </c>
      <c r="H60" s="1" t="s">
        <v>102</v>
      </c>
      <c r="I60" s="1" t="s">
        <v>154</v>
      </c>
      <c r="J60" s="1" t="s">
        <v>155</v>
      </c>
      <c r="K60" s="5" t="s">
        <v>417</v>
      </c>
    </row>
    <row r="61" spans="1:11">
      <c r="A61" s="7" t="s">
        <v>463</v>
      </c>
      <c r="B61" s="7" t="s">
        <v>28</v>
      </c>
      <c r="C61" s="7" t="s">
        <v>165</v>
      </c>
      <c r="D61" s="7" t="s">
        <v>166</v>
      </c>
      <c r="E61" s="9">
        <v>4</v>
      </c>
      <c r="F61" s="1">
        <v>90</v>
      </c>
      <c r="G61" s="1" t="s">
        <v>55</v>
      </c>
      <c r="H61" s="1" t="s">
        <v>102</v>
      </c>
      <c r="I61" s="1" t="s">
        <v>154</v>
      </c>
      <c r="J61" s="1" t="s">
        <v>155</v>
      </c>
      <c r="K61" s="5" t="s">
        <v>417</v>
      </c>
    </row>
    <row r="62" spans="1:11">
      <c r="A62" s="7" t="s">
        <v>463</v>
      </c>
      <c r="B62" s="7" t="s">
        <v>28</v>
      </c>
      <c r="C62" s="7" t="s">
        <v>167</v>
      </c>
      <c r="D62" s="7" t="s">
        <v>168</v>
      </c>
      <c r="E62" s="9">
        <v>5</v>
      </c>
      <c r="F62" s="1">
        <v>91</v>
      </c>
      <c r="G62" s="1" t="s">
        <v>60</v>
      </c>
      <c r="H62" s="1" t="s">
        <v>10</v>
      </c>
      <c r="I62" s="1" t="s">
        <v>143</v>
      </c>
      <c r="J62" s="1" t="s">
        <v>49</v>
      </c>
      <c r="K62" s="5" t="s">
        <v>417</v>
      </c>
    </row>
    <row r="63" spans="1:11" ht="24">
      <c r="A63" s="7" t="s">
        <v>463</v>
      </c>
      <c r="B63" s="7" t="s">
        <v>28</v>
      </c>
      <c r="C63" s="7" t="s">
        <v>169</v>
      </c>
      <c r="D63" s="7" t="s">
        <v>170</v>
      </c>
      <c r="E63" s="9">
        <v>23</v>
      </c>
      <c r="F63" s="1">
        <v>91</v>
      </c>
      <c r="G63" s="1" t="s">
        <v>60</v>
      </c>
      <c r="H63" s="1" t="s">
        <v>10</v>
      </c>
      <c r="I63" s="1" t="s">
        <v>143</v>
      </c>
      <c r="J63" s="1" t="s">
        <v>49</v>
      </c>
      <c r="K63" s="5" t="s">
        <v>417</v>
      </c>
    </row>
    <row r="64" spans="1:11">
      <c r="A64" s="7" t="s">
        <v>463</v>
      </c>
      <c r="B64" s="7" t="s">
        <v>28</v>
      </c>
      <c r="C64" s="7" t="s">
        <v>171</v>
      </c>
      <c r="D64" s="7" t="s">
        <v>172</v>
      </c>
      <c r="E64" s="9">
        <v>53</v>
      </c>
      <c r="F64" s="1">
        <v>91</v>
      </c>
      <c r="G64" s="1" t="s">
        <v>60</v>
      </c>
      <c r="H64" s="1" t="s">
        <v>10</v>
      </c>
      <c r="I64" s="1" t="s">
        <v>143</v>
      </c>
      <c r="J64" s="1" t="s">
        <v>49</v>
      </c>
      <c r="K64" s="5" t="s">
        <v>417</v>
      </c>
    </row>
    <row r="65" spans="1:11">
      <c r="A65" s="7" t="s">
        <v>463</v>
      </c>
      <c r="B65" s="7" t="s">
        <v>28</v>
      </c>
      <c r="C65" s="7" t="s">
        <v>173</v>
      </c>
      <c r="D65" s="7" t="s">
        <v>174</v>
      </c>
      <c r="E65" s="9">
        <v>10</v>
      </c>
      <c r="F65" s="1">
        <v>91</v>
      </c>
      <c r="G65" s="1" t="s">
        <v>60</v>
      </c>
      <c r="H65" s="1" t="s">
        <v>10</v>
      </c>
      <c r="I65" s="1" t="s">
        <v>143</v>
      </c>
      <c r="J65" s="1" t="s">
        <v>49</v>
      </c>
      <c r="K65" s="5" t="s">
        <v>417</v>
      </c>
    </row>
    <row r="66" spans="1:11" ht="48">
      <c r="A66" s="7" t="s">
        <v>464</v>
      </c>
      <c r="B66" s="7" t="s">
        <v>28</v>
      </c>
      <c r="C66" s="7" t="s">
        <v>175</v>
      </c>
      <c r="D66" s="7" t="s">
        <v>176</v>
      </c>
      <c r="E66" s="9">
        <v>99</v>
      </c>
      <c r="F66" s="1">
        <v>99</v>
      </c>
      <c r="G66" s="1" t="s">
        <v>177</v>
      </c>
      <c r="H66" s="1" t="s">
        <v>178</v>
      </c>
      <c r="I66" s="1" t="s">
        <v>179</v>
      </c>
      <c r="J66" s="11" t="s">
        <v>180</v>
      </c>
      <c r="K66" s="5" t="s">
        <v>420</v>
      </c>
    </row>
    <row r="67" spans="1:11" ht="24">
      <c r="A67" s="7" t="s">
        <v>465</v>
      </c>
      <c r="B67" s="7" t="s">
        <v>28</v>
      </c>
      <c r="C67" s="7" t="s">
        <v>181</v>
      </c>
      <c r="D67" s="7" t="s">
        <v>182</v>
      </c>
      <c r="E67" s="9">
        <v>11</v>
      </c>
      <c r="F67" s="1">
        <v>15</v>
      </c>
      <c r="G67" s="11" t="s">
        <v>183</v>
      </c>
      <c r="H67" s="5" t="s">
        <v>184</v>
      </c>
      <c r="I67" s="5" t="s">
        <v>185</v>
      </c>
      <c r="J67" s="1"/>
      <c r="K67" s="5" t="s">
        <v>420</v>
      </c>
    </row>
    <row r="68" spans="1:11">
      <c r="A68" s="7" t="s">
        <v>465</v>
      </c>
      <c r="B68" s="7" t="s">
        <v>28</v>
      </c>
      <c r="C68" s="7" t="s">
        <v>186</v>
      </c>
      <c r="D68" s="7" t="s">
        <v>187</v>
      </c>
      <c r="E68" s="9">
        <v>2</v>
      </c>
      <c r="F68" s="11">
        <v>15</v>
      </c>
      <c r="G68" s="11" t="s">
        <v>183</v>
      </c>
      <c r="H68" s="5" t="s">
        <v>184</v>
      </c>
      <c r="I68" s="5" t="s">
        <v>185</v>
      </c>
      <c r="J68" s="11"/>
      <c r="K68" s="5" t="s">
        <v>420</v>
      </c>
    </row>
    <row r="69" spans="1:11">
      <c r="A69" s="7" t="s">
        <v>432</v>
      </c>
      <c r="B69" s="7" t="s">
        <v>111</v>
      </c>
      <c r="C69" s="7" t="s">
        <v>188</v>
      </c>
      <c r="D69" s="7" t="s">
        <v>189</v>
      </c>
      <c r="E69" s="9">
        <v>2</v>
      </c>
      <c r="F69" s="1">
        <v>15</v>
      </c>
      <c r="G69" s="11" t="s">
        <v>183</v>
      </c>
      <c r="H69" s="5" t="s">
        <v>184</v>
      </c>
      <c r="I69" s="5" t="s">
        <v>185</v>
      </c>
      <c r="J69" s="1"/>
      <c r="K69" s="5" t="s">
        <v>420</v>
      </c>
    </row>
    <row r="70" spans="1:11">
      <c r="A70" s="7" t="s">
        <v>465</v>
      </c>
      <c r="B70" s="7" t="s">
        <v>28</v>
      </c>
      <c r="C70" s="7" t="s">
        <v>190</v>
      </c>
      <c r="D70" s="7" t="s">
        <v>191</v>
      </c>
      <c r="E70" s="9">
        <v>6</v>
      </c>
      <c r="F70" s="1">
        <v>68</v>
      </c>
      <c r="G70" s="1" t="s">
        <v>192</v>
      </c>
      <c r="H70" s="1" t="s">
        <v>193</v>
      </c>
      <c r="I70" s="1" t="s">
        <v>194</v>
      </c>
      <c r="J70" s="1"/>
      <c r="K70" s="5" t="s">
        <v>417</v>
      </c>
    </row>
    <row r="71" spans="1:11">
      <c r="A71" s="7" t="s">
        <v>465</v>
      </c>
      <c r="B71" s="7" t="s">
        <v>28</v>
      </c>
      <c r="C71" s="7" t="s">
        <v>195</v>
      </c>
      <c r="D71" s="7" t="s">
        <v>196</v>
      </c>
      <c r="E71" s="9">
        <v>53</v>
      </c>
      <c r="F71" s="1">
        <v>68</v>
      </c>
      <c r="G71" s="1" t="s">
        <v>192</v>
      </c>
      <c r="H71" s="1" t="s">
        <v>193</v>
      </c>
      <c r="I71" s="1" t="s">
        <v>194</v>
      </c>
      <c r="J71" s="1"/>
      <c r="K71" s="5" t="s">
        <v>417</v>
      </c>
    </row>
    <row r="72" spans="1:11">
      <c r="A72" s="7" t="s">
        <v>465</v>
      </c>
      <c r="B72" s="7" t="s">
        <v>28</v>
      </c>
      <c r="C72" s="7" t="s">
        <v>197</v>
      </c>
      <c r="D72" s="7" t="s">
        <v>198</v>
      </c>
      <c r="E72" s="9">
        <v>1</v>
      </c>
      <c r="F72" s="1">
        <v>68</v>
      </c>
      <c r="G72" s="1" t="s">
        <v>192</v>
      </c>
      <c r="H72" s="1" t="s">
        <v>193</v>
      </c>
      <c r="I72" s="1" t="s">
        <v>194</v>
      </c>
      <c r="J72" s="1"/>
      <c r="K72" s="5" t="s">
        <v>417</v>
      </c>
    </row>
    <row r="73" spans="1:11">
      <c r="A73" s="7" t="s">
        <v>465</v>
      </c>
      <c r="B73" s="7" t="s">
        <v>28</v>
      </c>
      <c r="C73" s="7" t="s">
        <v>197</v>
      </c>
      <c r="D73" s="7" t="s">
        <v>199</v>
      </c>
      <c r="E73" s="9">
        <v>1</v>
      </c>
      <c r="F73" s="1">
        <v>68</v>
      </c>
      <c r="G73" s="1" t="s">
        <v>192</v>
      </c>
      <c r="H73" s="1" t="s">
        <v>193</v>
      </c>
      <c r="I73" s="1" t="s">
        <v>194</v>
      </c>
      <c r="J73" s="1"/>
      <c r="K73" s="5" t="s">
        <v>417</v>
      </c>
    </row>
    <row r="74" spans="1:11">
      <c r="A74" s="7" t="s">
        <v>465</v>
      </c>
      <c r="B74" s="7" t="s">
        <v>28</v>
      </c>
      <c r="C74" s="7" t="s">
        <v>200</v>
      </c>
      <c r="D74" s="7" t="s">
        <v>201</v>
      </c>
      <c r="E74" s="9">
        <v>1</v>
      </c>
      <c r="F74" s="1">
        <v>68</v>
      </c>
      <c r="G74" s="1" t="s">
        <v>192</v>
      </c>
      <c r="H74" s="1" t="s">
        <v>193</v>
      </c>
      <c r="I74" s="1" t="s">
        <v>194</v>
      </c>
      <c r="J74" s="1"/>
      <c r="K74" s="5" t="s">
        <v>417</v>
      </c>
    </row>
    <row r="75" spans="1:11">
      <c r="A75" s="7" t="s">
        <v>465</v>
      </c>
      <c r="B75" s="7" t="s">
        <v>28</v>
      </c>
      <c r="C75" s="7" t="s">
        <v>202</v>
      </c>
      <c r="D75" s="7" t="s">
        <v>203</v>
      </c>
      <c r="E75" s="9">
        <v>1</v>
      </c>
      <c r="F75" s="1">
        <v>68</v>
      </c>
      <c r="G75" s="1" t="s">
        <v>192</v>
      </c>
      <c r="H75" s="1" t="s">
        <v>193</v>
      </c>
      <c r="I75" s="1" t="s">
        <v>194</v>
      </c>
      <c r="J75" s="1"/>
      <c r="K75" s="5" t="s">
        <v>417</v>
      </c>
    </row>
    <row r="76" spans="1:11">
      <c r="A76" s="7" t="s">
        <v>465</v>
      </c>
      <c r="B76" s="7" t="s">
        <v>28</v>
      </c>
      <c r="C76" s="7" t="s">
        <v>204</v>
      </c>
      <c r="D76" s="7" t="s">
        <v>205</v>
      </c>
      <c r="E76" s="9">
        <v>2</v>
      </c>
      <c r="F76" s="1">
        <v>68</v>
      </c>
      <c r="G76" s="1" t="s">
        <v>192</v>
      </c>
      <c r="H76" s="1" t="s">
        <v>193</v>
      </c>
      <c r="I76" s="1" t="s">
        <v>194</v>
      </c>
      <c r="J76" s="1"/>
      <c r="K76" s="5" t="s">
        <v>417</v>
      </c>
    </row>
    <row r="77" spans="1:11">
      <c r="A77" s="7" t="s">
        <v>465</v>
      </c>
      <c r="B77" s="7" t="s">
        <v>28</v>
      </c>
      <c r="C77" s="7" t="s">
        <v>206</v>
      </c>
      <c r="D77" s="7" t="s">
        <v>207</v>
      </c>
      <c r="E77" s="9">
        <v>1</v>
      </c>
      <c r="F77" s="1">
        <v>68</v>
      </c>
      <c r="G77" s="1" t="s">
        <v>192</v>
      </c>
      <c r="H77" s="1" t="s">
        <v>193</v>
      </c>
      <c r="I77" s="1" t="s">
        <v>194</v>
      </c>
      <c r="J77" s="1"/>
      <c r="K77" s="5" t="s">
        <v>417</v>
      </c>
    </row>
    <row r="78" spans="1:11">
      <c r="A78" s="7" t="s">
        <v>465</v>
      </c>
      <c r="B78" s="7" t="s">
        <v>28</v>
      </c>
      <c r="C78" s="7" t="s">
        <v>208</v>
      </c>
      <c r="D78" s="7" t="s">
        <v>209</v>
      </c>
      <c r="E78" s="9">
        <v>1</v>
      </c>
      <c r="F78" s="1">
        <v>68</v>
      </c>
      <c r="G78" s="1" t="s">
        <v>192</v>
      </c>
      <c r="H78" s="1" t="s">
        <v>193</v>
      </c>
      <c r="I78" s="1" t="s">
        <v>194</v>
      </c>
      <c r="J78" s="1"/>
      <c r="K78" s="5" t="s">
        <v>417</v>
      </c>
    </row>
    <row r="79" spans="1:11">
      <c r="A79" s="7" t="s">
        <v>465</v>
      </c>
      <c r="B79" s="7" t="s">
        <v>28</v>
      </c>
      <c r="C79" s="7" t="s">
        <v>210</v>
      </c>
      <c r="D79" s="7" t="s">
        <v>211</v>
      </c>
      <c r="E79" s="9">
        <v>1</v>
      </c>
      <c r="F79" s="1">
        <v>68</v>
      </c>
      <c r="G79" s="1" t="s">
        <v>192</v>
      </c>
      <c r="H79" s="1" t="s">
        <v>193</v>
      </c>
      <c r="I79" s="1" t="s">
        <v>194</v>
      </c>
      <c r="J79" s="1"/>
      <c r="K79" s="5" t="s">
        <v>417</v>
      </c>
    </row>
    <row r="80" spans="1:11">
      <c r="A80" s="7" t="s">
        <v>465</v>
      </c>
      <c r="B80" s="7" t="s">
        <v>28</v>
      </c>
      <c r="C80" s="7" t="s">
        <v>212</v>
      </c>
      <c r="D80" s="7" t="s">
        <v>213</v>
      </c>
      <c r="E80" s="9">
        <v>23</v>
      </c>
      <c r="F80" s="1">
        <v>59</v>
      </c>
      <c r="G80" s="1" t="s">
        <v>31</v>
      </c>
      <c r="H80" s="5" t="s">
        <v>214</v>
      </c>
      <c r="I80" s="1" t="s">
        <v>215</v>
      </c>
      <c r="J80" s="1"/>
      <c r="K80" s="5" t="s">
        <v>417</v>
      </c>
    </row>
    <row r="81" spans="1:11">
      <c r="A81" s="7" t="s">
        <v>465</v>
      </c>
      <c r="B81" s="7" t="s">
        <v>28</v>
      </c>
      <c r="C81" s="7" t="s">
        <v>216</v>
      </c>
      <c r="D81" s="7" t="s">
        <v>217</v>
      </c>
      <c r="E81" s="9">
        <v>6</v>
      </c>
      <c r="F81" s="1">
        <v>59</v>
      </c>
      <c r="G81" s="1" t="s">
        <v>31</v>
      </c>
      <c r="H81" s="5" t="s">
        <v>214</v>
      </c>
      <c r="I81" s="1" t="s">
        <v>215</v>
      </c>
      <c r="J81" s="1"/>
      <c r="K81" s="5" t="s">
        <v>417</v>
      </c>
    </row>
    <row r="82" spans="1:11">
      <c r="A82" s="7" t="s">
        <v>465</v>
      </c>
      <c r="B82" s="7" t="s">
        <v>28</v>
      </c>
      <c r="C82" s="7" t="s">
        <v>29</v>
      </c>
      <c r="D82" s="7" t="s">
        <v>218</v>
      </c>
      <c r="E82" s="9">
        <v>2</v>
      </c>
      <c r="F82" s="1">
        <v>59</v>
      </c>
      <c r="G82" s="1" t="s">
        <v>31</v>
      </c>
      <c r="H82" s="5" t="s">
        <v>214</v>
      </c>
      <c r="I82" s="1" t="s">
        <v>215</v>
      </c>
      <c r="J82" s="1"/>
      <c r="K82" s="5" t="s">
        <v>417</v>
      </c>
    </row>
    <row r="83" spans="1:11">
      <c r="A83" s="7" t="s">
        <v>465</v>
      </c>
      <c r="B83" s="7" t="s">
        <v>28</v>
      </c>
      <c r="C83" s="7" t="s">
        <v>219</v>
      </c>
      <c r="D83" s="7" t="s">
        <v>220</v>
      </c>
      <c r="E83" s="9">
        <v>6</v>
      </c>
      <c r="F83" s="1">
        <v>59</v>
      </c>
      <c r="G83" s="1" t="s">
        <v>31</v>
      </c>
      <c r="H83" s="5" t="s">
        <v>214</v>
      </c>
      <c r="I83" s="1" t="s">
        <v>215</v>
      </c>
      <c r="J83" s="1"/>
      <c r="K83" s="5" t="s">
        <v>417</v>
      </c>
    </row>
    <row r="84" spans="1:11">
      <c r="A84" s="7" t="s">
        <v>465</v>
      </c>
      <c r="B84" s="7" t="s">
        <v>28</v>
      </c>
      <c r="C84" s="7" t="s">
        <v>221</v>
      </c>
      <c r="D84" s="7" t="s">
        <v>222</v>
      </c>
      <c r="E84" s="9">
        <v>2</v>
      </c>
      <c r="F84" s="1">
        <v>59</v>
      </c>
      <c r="G84" s="1" t="s">
        <v>31</v>
      </c>
      <c r="H84" s="5" t="s">
        <v>214</v>
      </c>
      <c r="I84" s="1" t="s">
        <v>215</v>
      </c>
      <c r="J84" s="1"/>
      <c r="K84" s="5" t="s">
        <v>417</v>
      </c>
    </row>
    <row r="85" spans="1:11">
      <c r="A85" s="7" t="s">
        <v>465</v>
      </c>
      <c r="B85" s="7" t="s">
        <v>28</v>
      </c>
      <c r="C85" s="7" t="s">
        <v>223</v>
      </c>
      <c r="D85" s="7" t="s">
        <v>224</v>
      </c>
      <c r="E85" s="9">
        <v>16</v>
      </c>
      <c r="F85" s="1">
        <v>59</v>
      </c>
      <c r="G85" s="1" t="s">
        <v>31</v>
      </c>
      <c r="H85" s="5" t="s">
        <v>214</v>
      </c>
      <c r="I85" s="1" t="s">
        <v>215</v>
      </c>
      <c r="J85" s="1"/>
      <c r="K85" s="5" t="s">
        <v>417</v>
      </c>
    </row>
    <row r="86" spans="1:11">
      <c r="A86" s="7" t="s">
        <v>465</v>
      </c>
      <c r="B86" s="7" t="s">
        <v>28</v>
      </c>
      <c r="C86" s="7" t="s">
        <v>225</v>
      </c>
      <c r="D86" s="7" t="s">
        <v>226</v>
      </c>
      <c r="E86" s="9">
        <v>2</v>
      </c>
      <c r="F86" s="1">
        <v>59</v>
      </c>
      <c r="G86" s="1" t="s">
        <v>31</v>
      </c>
      <c r="H86" s="5" t="s">
        <v>214</v>
      </c>
      <c r="I86" s="1" t="s">
        <v>215</v>
      </c>
      <c r="J86" s="1"/>
      <c r="K86" s="5" t="s">
        <v>417</v>
      </c>
    </row>
    <row r="87" spans="1:11">
      <c r="A87" s="7" t="s">
        <v>465</v>
      </c>
      <c r="B87" s="7" t="s">
        <v>28</v>
      </c>
      <c r="C87" s="7" t="s">
        <v>227</v>
      </c>
      <c r="D87" s="7" t="s">
        <v>228</v>
      </c>
      <c r="E87" s="9">
        <v>1</v>
      </c>
      <c r="F87" s="1">
        <v>59</v>
      </c>
      <c r="G87" s="1" t="s">
        <v>31</v>
      </c>
      <c r="H87" s="5" t="s">
        <v>214</v>
      </c>
      <c r="I87" s="1" t="s">
        <v>215</v>
      </c>
      <c r="J87" s="1"/>
      <c r="K87" s="5" t="s">
        <v>417</v>
      </c>
    </row>
    <row r="88" spans="1:11">
      <c r="A88" s="7" t="s">
        <v>465</v>
      </c>
      <c r="B88" s="7" t="s">
        <v>28</v>
      </c>
      <c r="C88" s="7" t="s">
        <v>229</v>
      </c>
      <c r="D88" s="7" t="s">
        <v>230</v>
      </c>
      <c r="E88" s="9">
        <v>1</v>
      </c>
      <c r="F88" s="1">
        <v>59</v>
      </c>
      <c r="G88" s="1" t="s">
        <v>31</v>
      </c>
      <c r="H88" s="5" t="s">
        <v>214</v>
      </c>
      <c r="I88" s="1" t="s">
        <v>215</v>
      </c>
      <c r="J88" s="1"/>
      <c r="K88" s="5" t="s">
        <v>419</v>
      </c>
    </row>
    <row r="89" spans="1:11" ht="24">
      <c r="A89" s="7" t="s">
        <v>465</v>
      </c>
      <c r="B89" s="7" t="s">
        <v>28</v>
      </c>
      <c r="C89" s="7" t="s">
        <v>231</v>
      </c>
      <c r="D89" s="7" t="s">
        <v>232</v>
      </c>
      <c r="E89" s="9">
        <v>18</v>
      </c>
      <c r="F89" s="1">
        <v>35</v>
      </c>
      <c r="G89" s="1" t="s">
        <v>68</v>
      </c>
      <c r="H89" s="1" t="s">
        <v>82</v>
      </c>
      <c r="I89" s="1" t="s">
        <v>83</v>
      </c>
      <c r="J89" s="1"/>
      <c r="K89" s="5" t="s">
        <v>417</v>
      </c>
    </row>
    <row r="90" spans="1:11">
      <c r="A90" s="7" t="s">
        <v>465</v>
      </c>
      <c r="B90" s="7" t="s">
        <v>28</v>
      </c>
      <c r="C90" s="7" t="s">
        <v>233</v>
      </c>
      <c r="D90" s="7" t="s">
        <v>234</v>
      </c>
      <c r="E90" s="9">
        <v>2</v>
      </c>
      <c r="F90" s="1">
        <v>35</v>
      </c>
      <c r="G90" s="1" t="s">
        <v>68</v>
      </c>
      <c r="H90" s="1" t="s">
        <v>82</v>
      </c>
      <c r="I90" s="1" t="s">
        <v>83</v>
      </c>
      <c r="J90" s="1"/>
      <c r="K90" s="5" t="s">
        <v>417</v>
      </c>
    </row>
    <row r="91" spans="1:11">
      <c r="A91" s="7" t="s">
        <v>465</v>
      </c>
      <c r="B91" s="7" t="s">
        <v>28</v>
      </c>
      <c r="C91" s="7" t="s">
        <v>235</v>
      </c>
      <c r="D91" s="7" t="s">
        <v>236</v>
      </c>
      <c r="E91" s="9">
        <v>1</v>
      </c>
      <c r="F91" s="1">
        <v>35</v>
      </c>
      <c r="G91" s="1" t="s">
        <v>68</v>
      </c>
      <c r="H91" s="1" t="s">
        <v>82</v>
      </c>
      <c r="I91" s="1" t="s">
        <v>83</v>
      </c>
      <c r="J91" s="1"/>
      <c r="K91" s="5" t="s">
        <v>417</v>
      </c>
    </row>
    <row r="92" spans="1:11">
      <c r="A92" s="7" t="s">
        <v>465</v>
      </c>
      <c r="B92" s="7" t="s">
        <v>28</v>
      </c>
      <c r="C92" s="7" t="s">
        <v>229</v>
      </c>
      <c r="D92" s="7" t="s">
        <v>237</v>
      </c>
      <c r="E92" s="9">
        <v>4</v>
      </c>
      <c r="F92" s="1">
        <v>35</v>
      </c>
      <c r="G92" s="1" t="s">
        <v>68</v>
      </c>
      <c r="H92" s="1" t="s">
        <v>82</v>
      </c>
      <c r="I92" s="1" t="s">
        <v>83</v>
      </c>
      <c r="J92" s="1"/>
      <c r="K92" s="5" t="s">
        <v>417</v>
      </c>
    </row>
    <row r="93" spans="1:11">
      <c r="A93" s="7" t="s">
        <v>465</v>
      </c>
      <c r="B93" s="7" t="s">
        <v>28</v>
      </c>
      <c r="C93" s="7" t="s">
        <v>238</v>
      </c>
      <c r="D93" s="7" t="s">
        <v>239</v>
      </c>
      <c r="E93" s="9">
        <v>2</v>
      </c>
      <c r="F93" s="1">
        <v>35</v>
      </c>
      <c r="G93" s="1" t="s">
        <v>68</v>
      </c>
      <c r="H93" s="1" t="s">
        <v>82</v>
      </c>
      <c r="I93" s="1" t="s">
        <v>83</v>
      </c>
      <c r="J93" s="1"/>
      <c r="K93" s="5" t="s">
        <v>417</v>
      </c>
    </row>
    <row r="94" spans="1:11" ht="24">
      <c r="A94" s="7" t="s">
        <v>465</v>
      </c>
      <c r="B94" s="7" t="s">
        <v>28</v>
      </c>
      <c r="C94" s="7" t="s">
        <v>240</v>
      </c>
      <c r="D94" s="7" t="s">
        <v>241</v>
      </c>
      <c r="E94" s="9">
        <v>2</v>
      </c>
      <c r="F94" s="1">
        <v>35</v>
      </c>
      <c r="G94" s="1" t="s">
        <v>68</v>
      </c>
      <c r="H94" s="1" t="s">
        <v>82</v>
      </c>
      <c r="I94" s="1" t="s">
        <v>83</v>
      </c>
      <c r="J94" s="1"/>
      <c r="K94" s="5" t="s">
        <v>417</v>
      </c>
    </row>
    <row r="95" spans="1:11">
      <c r="A95" s="7" t="s">
        <v>432</v>
      </c>
      <c r="B95" s="7" t="s">
        <v>111</v>
      </c>
      <c r="C95" s="7" t="s">
        <v>242</v>
      </c>
      <c r="D95" s="7" t="s">
        <v>243</v>
      </c>
      <c r="E95" s="9">
        <v>1</v>
      </c>
      <c r="F95" s="1">
        <v>35</v>
      </c>
      <c r="G95" s="1" t="s">
        <v>68</v>
      </c>
      <c r="H95" s="1" t="s">
        <v>82</v>
      </c>
      <c r="I95" s="1" t="s">
        <v>83</v>
      </c>
      <c r="J95" s="1"/>
      <c r="K95" s="5" t="s">
        <v>417</v>
      </c>
    </row>
    <row r="96" spans="1:11">
      <c r="A96" s="7" t="s">
        <v>432</v>
      </c>
      <c r="B96" s="7" t="s">
        <v>111</v>
      </c>
      <c r="C96" s="7" t="s">
        <v>121</v>
      </c>
      <c r="D96" s="7" t="s">
        <v>244</v>
      </c>
      <c r="E96" s="9">
        <v>1</v>
      </c>
      <c r="F96" s="1">
        <v>35</v>
      </c>
      <c r="G96" s="1" t="s">
        <v>68</v>
      </c>
      <c r="H96" s="1" t="s">
        <v>82</v>
      </c>
      <c r="I96" s="1" t="s">
        <v>83</v>
      </c>
      <c r="J96" s="1"/>
      <c r="K96" s="5" t="s">
        <v>417</v>
      </c>
    </row>
    <row r="97" spans="1:11">
      <c r="A97" s="7" t="s">
        <v>432</v>
      </c>
      <c r="B97" s="7" t="s">
        <v>111</v>
      </c>
      <c r="C97" s="7" t="s">
        <v>125</v>
      </c>
      <c r="D97" s="7" t="s">
        <v>245</v>
      </c>
      <c r="E97" s="9">
        <v>3</v>
      </c>
      <c r="F97" s="1">
        <v>35</v>
      </c>
      <c r="G97" s="1" t="s">
        <v>68</v>
      </c>
      <c r="H97" s="1" t="s">
        <v>82</v>
      </c>
      <c r="I97" s="1" t="s">
        <v>83</v>
      </c>
      <c r="J97" s="1"/>
      <c r="K97" s="5" t="s">
        <v>417</v>
      </c>
    </row>
    <row r="98" spans="1:11">
      <c r="A98" s="7" t="s">
        <v>432</v>
      </c>
      <c r="B98" s="7" t="s">
        <v>111</v>
      </c>
      <c r="C98" s="7" t="s">
        <v>112</v>
      </c>
      <c r="D98" s="7" t="s">
        <v>246</v>
      </c>
      <c r="E98" s="9">
        <v>1</v>
      </c>
      <c r="F98" s="1">
        <v>35</v>
      </c>
      <c r="G98" s="1" t="s">
        <v>68</v>
      </c>
      <c r="H98" s="1" t="s">
        <v>82</v>
      </c>
      <c r="I98" s="1" t="s">
        <v>83</v>
      </c>
      <c r="J98" s="1"/>
      <c r="K98" s="5" t="s">
        <v>418</v>
      </c>
    </row>
    <row r="99" spans="1:11">
      <c r="A99" s="7" t="s">
        <v>433</v>
      </c>
      <c r="B99" s="7" t="s">
        <v>111</v>
      </c>
      <c r="C99" s="7" t="s">
        <v>115</v>
      </c>
      <c r="D99" s="7" t="s">
        <v>247</v>
      </c>
      <c r="E99" s="9">
        <v>9</v>
      </c>
      <c r="F99" s="1">
        <v>64</v>
      </c>
      <c r="G99" s="1" t="s">
        <v>31</v>
      </c>
      <c r="H99" s="1" t="s">
        <v>248</v>
      </c>
      <c r="I99" s="1" t="s">
        <v>249</v>
      </c>
      <c r="J99" s="1"/>
      <c r="K99" s="5" t="s">
        <v>417</v>
      </c>
    </row>
    <row r="100" spans="1:11">
      <c r="A100" s="7" t="s">
        <v>433</v>
      </c>
      <c r="B100" s="7" t="s">
        <v>111</v>
      </c>
      <c r="C100" s="7" t="s">
        <v>123</v>
      </c>
      <c r="D100" s="7" t="s">
        <v>250</v>
      </c>
      <c r="E100" s="9">
        <v>6</v>
      </c>
      <c r="F100" s="1">
        <v>64</v>
      </c>
      <c r="G100" s="1" t="s">
        <v>31</v>
      </c>
      <c r="H100" s="1" t="s">
        <v>248</v>
      </c>
      <c r="I100" s="1" t="s">
        <v>249</v>
      </c>
      <c r="J100" s="1"/>
      <c r="K100" s="5" t="s">
        <v>417</v>
      </c>
    </row>
    <row r="101" spans="1:11">
      <c r="A101" s="7" t="s">
        <v>433</v>
      </c>
      <c r="B101" s="7" t="s">
        <v>111</v>
      </c>
      <c r="C101" s="7" t="s">
        <v>251</v>
      </c>
      <c r="D101" s="7" t="s">
        <v>252</v>
      </c>
      <c r="E101" s="9">
        <v>2</v>
      </c>
      <c r="F101" s="1">
        <v>64</v>
      </c>
      <c r="G101" s="1" t="s">
        <v>31</v>
      </c>
      <c r="H101" s="1" t="s">
        <v>248</v>
      </c>
      <c r="I101" s="1" t="s">
        <v>249</v>
      </c>
      <c r="J101" s="1"/>
      <c r="K101" s="5" t="s">
        <v>418</v>
      </c>
    </row>
    <row r="102" spans="1:11">
      <c r="A102" s="7" t="s">
        <v>433</v>
      </c>
      <c r="B102" s="7" t="s">
        <v>111</v>
      </c>
      <c r="C102" s="7" t="s">
        <v>112</v>
      </c>
      <c r="D102" s="7" t="s">
        <v>253</v>
      </c>
      <c r="E102" s="9">
        <v>4</v>
      </c>
      <c r="F102" s="1">
        <v>64</v>
      </c>
      <c r="G102" s="1" t="s">
        <v>31</v>
      </c>
      <c r="H102" s="1" t="s">
        <v>248</v>
      </c>
      <c r="I102" s="1" t="s">
        <v>249</v>
      </c>
      <c r="J102" s="1"/>
      <c r="K102" s="5" t="s">
        <v>417</v>
      </c>
    </row>
    <row r="103" spans="1:11" ht="36">
      <c r="A103" s="7" t="s">
        <v>466</v>
      </c>
      <c r="B103" s="7" t="s">
        <v>28</v>
      </c>
      <c r="C103" s="7" t="s">
        <v>254</v>
      </c>
      <c r="D103" s="7" t="s">
        <v>255</v>
      </c>
      <c r="E103" s="9">
        <v>43</v>
      </c>
      <c r="F103" s="1">
        <v>64</v>
      </c>
      <c r="G103" s="1" t="s">
        <v>31</v>
      </c>
      <c r="H103" s="1" t="s">
        <v>248</v>
      </c>
      <c r="I103" s="1" t="s">
        <v>249</v>
      </c>
      <c r="J103" s="1"/>
      <c r="K103" s="5" t="s">
        <v>417</v>
      </c>
    </row>
    <row r="104" spans="1:11" ht="48">
      <c r="A104" s="7" t="s">
        <v>466</v>
      </c>
      <c r="B104" s="7" t="s">
        <v>28</v>
      </c>
      <c r="C104" s="7" t="s">
        <v>256</v>
      </c>
      <c r="D104" s="7" t="s">
        <v>257</v>
      </c>
      <c r="E104" s="9">
        <v>57</v>
      </c>
      <c r="F104" s="1">
        <v>62</v>
      </c>
      <c r="G104" s="1" t="s">
        <v>467</v>
      </c>
      <c r="H104" s="1" t="s">
        <v>258</v>
      </c>
      <c r="I104" s="1" t="s">
        <v>259</v>
      </c>
      <c r="J104" s="1"/>
      <c r="K104" s="5" t="s">
        <v>420</v>
      </c>
    </row>
    <row r="105" spans="1:11">
      <c r="A105" s="7" t="s">
        <v>466</v>
      </c>
      <c r="B105" s="7" t="s">
        <v>28</v>
      </c>
      <c r="C105" s="7" t="s">
        <v>260</v>
      </c>
      <c r="D105" s="7" t="s">
        <v>261</v>
      </c>
      <c r="E105" s="9">
        <v>5</v>
      </c>
      <c r="F105" s="1">
        <v>62</v>
      </c>
      <c r="G105" s="1" t="s">
        <v>467</v>
      </c>
      <c r="H105" s="1" t="s">
        <v>258</v>
      </c>
      <c r="I105" s="1" t="s">
        <v>259</v>
      </c>
      <c r="J105" s="1"/>
      <c r="K105" s="5" t="s">
        <v>420</v>
      </c>
    </row>
    <row r="106" spans="1:11" ht="24">
      <c r="A106" s="7" t="s">
        <v>466</v>
      </c>
      <c r="B106" s="7" t="s">
        <v>28</v>
      </c>
      <c r="C106" s="7" t="s">
        <v>446</v>
      </c>
      <c r="D106" s="7" t="s">
        <v>262</v>
      </c>
      <c r="E106" s="9">
        <v>55</v>
      </c>
      <c r="F106" s="1">
        <v>61</v>
      </c>
      <c r="G106" s="1" t="s">
        <v>65</v>
      </c>
      <c r="H106" s="1" t="s">
        <v>263</v>
      </c>
      <c r="I106" s="1" t="s">
        <v>264</v>
      </c>
      <c r="J106" s="1"/>
      <c r="K106" s="5" t="s">
        <v>417</v>
      </c>
    </row>
    <row r="107" spans="1:11">
      <c r="A107" s="7" t="s">
        <v>466</v>
      </c>
      <c r="B107" s="7" t="s">
        <v>28</v>
      </c>
      <c r="C107" s="7" t="s">
        <v>265</v>
      </c>
      <c r="D107" s="7" t="s">
        <v>266</v>
      </c>
      <c r="E107" s="9">
        <v>1</v>
      </c>
      <c r="F107" s="1">
        <v>61</v>
      </c>
      <c r="G107" s="1" t="s">
        <v>65</v>
      </c>
      <c r="H107" s="1" t="s">
        <v>263</v>
      </c>
      <c r="I107" s="1" t="s">
        <v>264</v>
      </c>
      <c r="J107" s="1"/>
      <c r="K107" s="5" t="s">
        <v>417</v>
      </c>
    </row>
    <row r="108" spans="1:11">
      <c r="A108" s="7" t="s">
        <v>466</v>
      </c>
      <c r="B108" s="7" t="s">
        <v>28</v>
      </c>
      <c r="C108" s="7" t="s">
        <v>267</v>
      </c>
      <c r="D108" s="7" t="s">
        <v>268</v>
      </c>
      <c r="E108" s="9">
        <v>3</v>
      </c>
      <c r="F108" s="1">
        <v>61</v>
      </c>
      <c r="G108" s="1" t="s">
        <v>65</v>
      </c>
      <c r="H108" s="1" t="s">
        <v>263</v>
      </c>
      <c r="I108" s="1" t="s">
        <v>264</v>
      </c>
      <c r="J108" s="1"/>
      <c r="K108" s="5" t="s">
        <v>417</v>
      </c>
    </row>
    <row r="109" spans="1:11">
      <c r="A109" s="7" t="s">
        <v>466</v>
      </c>
      <c r="B109" s="7" t="s">
        <v>28</v>
      </c>
      <c r="C109" s="7" t="s">
        <v>29</v>
      </c>
      <c r="D109" s="7" t="s">
        <v>269</v>
      </c>
      <c r="E109" s="9">
        <v>1</v>
      </c>
      <c r="F109" s="1">
        <v>61</v>
      </c>
      <c r="G109" s="1" t="s">
        <v>65</v>
      </c>
      <c r="H109" s="1" t="s">
        <v>263</v>
      </c>
      <c r="I109" s="1" t="s">
        <v>264</v>
      </c>
      <c r="J109" s="1"/>
      <c r="K109" s="5" t="s">
        <v>417</v>
      </c>
    </row>
    <row r="110" spans="1:11">
      <c r="A110" s="7" t="s">
        <v>466</v>
      </c>
      <c r="B110" s="7" t="s">
        <v>28</v>
      </c>
      <c r="C110" s="7" t="s">
        <v>29</v>
      </c>
      <c r="D110" s="7" t="s">
        <v>270</v>
      </c>
      <c r="E110" s="9">
        <v>1</v>
      </c>
      <c r="F110" s="1">
        <v>61</v>
      </c>
      <c r="G110" s="1" t="s">
        <v>65</v>
      </c>
      <c r="H110" s="1" t="s">
        <v>263</v>
      </c>
      <c r="I110" s="1" t="s">
        <v>264</v>
      </c>
      <c r="J110" s="1"/>
      <c r="K110" s="5" t="s">
        <v>417</v>
      </c>
    </row>
    <row r="111" spans="1:11">
      <c r="A111" s="7" t="s">
        <v>466</v>
      </c>
      <c r="B111" s="7" t="s">
        <v>28</v>
      </c>
      <c r="C111" s="7" t="s">
        <v>271</v>
      </c>
      <c r="D111" s="7" t="s">
        <v>272</v>
      </c>
      <c r="E111" s="9">
        <v>31</v>
      </c>
      <c r="F111" s="1">
        <v>43</v>
      </c>
      <c r="G111" s="1" t="s">
        <v>273</v>
      </c>
      <c r="H111" s="5" t="s">
        <v>274</v>
      </c>
      <c r="I111" s="1" t="s">
        <v>21</v>
      </c>
      <c r="J111" s="1"/>
      <c r="K111" s="5" t="s">
        <v>417</v>
      </c>
    </row>
    <row r="112" spans="1:11">
      <c r="A112" s="7" t="s">
        <v>466</v>
      </c>
      <c r="B112" s="7" t="s">
        <v>28</v>
      </c>
      <c r="C112" s="7" t="s">
        <v>275</v>
      </c>
      <c r="D112" s="7" t="s">
        <v>276</v>
      </c>
      <c r="E112" s="9">
        <v>2</v>
      </c>
      <c r="F112" s="1">
        <v>43</v>
      </c>
      <c r="G112" s="1" t="s">
        <v>273</v>
      </c>
      <c r="H112" s="1" t="s">
        <v>274</v>
      </c>
      <c r="I112" s="1" t="s">
        <v>21</v>
      </c>
      <c r="J112" s="1"/>
      <c r="K112" s="5" t="s">
        <v>417</v>
      </c>
    </row>
    <row r="113" spans="1:11">
      <c r="A113" s="7" t="s">
        <v>466</v>
      </c>
      <c r="B113" s="7" t="s">
        <v>28</v>
      </c>
      <c r="C113" s="7" t="s">
        <v>277</v>
      </c>
      <c r="D113" s="7" t="s">
        <v>278</v>
      </c>
      <c r="E113" s="9">
        <v>3</v>
      </c>
      <c r="F113" s="1">
        <v>43</v>
      </c>
      <c r="G113" s="1" t="s">
        <v>273</v>
      </c>
      <c r="H113" s="1" t="s">
        <v>274</v>
      </c>
      <c r="I113" s="1" t="s">
        <v>21</v>
      </c>
      <c r="J113" s="1"/>
      <c r="K113" s="5" t="s">
        <v>417</v>
      </c>
    </row>
    <row r="114" spans="1:11">
      <c r="A114" s="7" t="s">
        <v>466</v>
      </c>
      <c r="B114" s="7" t="s">
        <v>28</v>
      </c>
      <c r="C114" s="7" t="s">
        <v>279</v>
      </c>
      <c r="D114" s="7" t="s">
        <v>280</v>
      </c>
      <c r="E114" s="9">
        <v>3</v>
      </c>
      <c r="F114" s="1">
        <v>43</v>
      </c>
      <c r="G114" s="1" t="s">
        <v>273</v>
      </c>
      <c r="H114" s="1" t="s">
        <v>274</v>
      </c>
      <c r="I114" s="1" t="s">
        <v>21</v>
      </c>
      <c r="J114" s="1"/>
      <c r="K114" s="5" t="s">
        <v>417</v>
      </c>
    </row>
    <row r="115" spans="1:11">
      <c r="A115" s="7" t="s">
        <v>466</v>
      </c>
      <c r="B115" s="7" t="s">
        <v>28</v>
      </c>
      <c r="C115" s="7" t="s">
        <v>197</v>
      </c>
      <c r="D115" s="7" t="s">
        <v>281</v>
      </c>
      <c r="E115" s="9">
        <v>3</v>
      </c>
      <c r="F115" s="1">
        <v>43</v>
      </c>
      <c r="G115" s="1" t="s">
        <v>273</v>
      </c>
      <c r="H115" s="1" t="s">
        <v>274</v>
      </c>
      <c r="I115" s="1" t="s">
        <v>21</v>
      </c>
      <c r="J115" s="1"/>
      <c r="K115" s="5" t="s">
        <v>417</v>
      </c>
    </row>
    <row r="116" spans="1:11">
      <c r="A116" s="7" t="s">
        <v>466</v>
      </c>
      <c r="B116" s="7" t="s">
        <v>28</v>
      </c>
      <c r="C116" s="7" t="s">
        <v>229</v>
      </c>
      <c r="D116" s="7" t="s">
        <v>282</v>
      </c>
      <c r="E116" s="9">
        <v>1</v>
      </c>
      <c r="F116" s="1">
        <v>43</v>
      </c>
      <c r="G116" s="1" t="s">
        <v>273</v>
      </c>
      <c r="H116" s="1" t="s">
        <v>274</v>
      </c>
      <c r="I116" s="1" t="s">
        <v>21</v>
      </c>
      <c r="J116" s="1"/>
      <c r="K116" s="5" t="s">
        <v>417</v>
      </c>
    </row>
    <row r="117" spans="1:11" ht="24">
      <c r="A117" s="7" t="s">
        <v>466</v>
      </c>
      <c r="B117" s="7" t="s">
        <v>28</v>
      </c>
      <c r="C117" s="7" t="s">
        <v>283</v>
      </c>
      <c r="D117" s="7" t="s">
        <v>284</v>
      </c>
      <c r="E117" s="9">
        <v>34</v>
      </c>
      <c r="F117" s="1">
        <v>41</v>
      </c>
      <c r="G117" s="1" t="s">
        <v>285</v>
      </c>
      <c r="H117" s="1" t="s">
        <v>286</v>
      </c>
      <c r="I117" s="1" t="s">
        <v>287</v>
      </c>
      <c r="J117" s="1"/>
      <c r="K117" s="5" t="s">
        <v>417</v>
      </c>
    </row>
    <row r="118" spans="1:11">
      <c r="A118" s="7" t="s">
        <v>466</v>
      </c>
      <c r="B118" s="7" t="s">
        <v>28</v>
      </c>
      <c r="C118" s="7" t="s">
        <v>288</v>
      </c>
      <c r="D118" s="7" t="s">
        <v>289</v>
      </c>
      <c r="E118" s="9">
        <v>1</v>
      </c>
      <c r="F118" s="1">
        <v>41</v>
      </c>
      <c r="G118" s="1" t="s">
        <v>285</v>
      </c>
      <c r="H118" s="1" t="s">
        <v>286</v>
      </c>
      <c r="I118" s="1" t="s">
        <v>287</v>
      </c>
      <c r="J118" s="1"/>
      <c r="K118" s="5" t="s">
        <v>417</v>
      </c>
    </row>
    <row r="119" spans="1:11">
      <c r="A119" s="7" t="s">
        <v>466</v>
      </c>
      <c r="B119" s="7" t="s">
        <v>28</v>
      </c>
      <c r="C119" s="7" t="s">
        <v>275</v>
      </c>
      <c r="D119" s="7" t="s">
        <v>290</v>
      </c>
      <c r="E119" s="9">
        <v>6</v>
      </c>
      <c r="F119" s="1">
        <v>41</v>
      </c>
      <c r="G119" s="1" t="s">
        <v>285</v>
      </c>
      <c r="H119" s="1" t="s">
        <v>286</v>
      </c>
      <c r="I119" s="1" t="s">
        <v>287</v>
      </c>
      <c r="J119" s="1"/>
      <c r="K119" s="5" t="s">
        <v>417</v>
      </c>
    </row>
    <row r="120" spans="1:11" ht="25.5">
      <c r="A120" s="7" t="s">
        <v>433</v>
      </c>
      <c r="B120" s="7" t="s">
        <v>111</v>
      </c>
      <c r="C120" s="7" t="s">
        <v>117</v>
      </c>
      <c r="D120" s="7" t="s">
        <v>291</v>
      </c>
      <c r="E120" s="9">
        <v>23</v>
      </c>
      <c r="F120" s="1">
        <v>23</v>
      </c>
      <c r="G120" s="1" t="s">
        <v>292</v>
      </c>
      <c r="H120" s="1" t="s">
        <v>293</v>
      </c>
      <c r="I120" s="1"/>
      <c r="J120" s="1"/>
      <c r="K120" s="5" t="s">
        <v>417</v>
      </c>
    </row>
    <row r="121" spans="1:11">
      <c r="A121" s="7" t="s">
        <v>433</v>
      </c>
      <c r="B121" s="7" t="s">
        <v>111</v>
      </c>
      <c r="C121" s="7" t="s">
        <v>119</v>
      </c>
      <c r="D121" s="7" t="s">
        <v>294</v>
      </c>
      <c r="E121" s="9">
        <v>10</v>
      </c>
      <c r="F121" s="1">
        <v>17</v>
      </c>
      <c r="G121" s="1" t="s">
        <v>295</v>
      </c>
      <c r="H121" s="1" t="s">
        <v>296</v>
      </c>
      <c r="I121" s="1"/>
      <c r="J121" s="1"/>
      <c r="K121" s="5" t="s">
        <v>417</v>
      </c>
    </row>
    <row r="122" spans="1:11">
      <c r="A122" s="7" t="s">
        <v>466</v>
      </c>
      <c r="B122" s="7" t="s">
        <v>28</v>
      </c>
      <c r="C122" s="7" t="s">
        <v>297</v>
      </c>
      <c r="D122" s="7" t="s">
        <v>298</v>
      </c>
      <c r="E122" s="9">
        <v>7</v>
      </c>
      <c r="F122" s="1">
        <v>17</v>
      </c>
      <c r="G122" s="1" t="s">
        <v>295</v>
      </c>
      <c r="H122" s="1" t="s">
        <v>296</v>
      </c>
      <c r="I122" s="1"/>
      <c r="J122" s="1"/>
      <c r="K122" s="5" t="s">
        <v>417</v>
      </c>
    </row>
    <row r="123" spans="1:11" ht="24">
      <c r="A123" s="7" t="s">
        <v>468</v>
      </c>
      <c r="B123" s="7" t="s">
        <v>28</v>
      </c>
      <c r="C123" s="7" t="s">
        <v>299</v>
      </c>
      <c r="D123" s="7" t="s">
        <v>300</v>
      </c>
      <c r="E123" s="9">
        <v>26</v>
      </c>
      <c r="F123" s="1">
        <v>48</v>
      </c>
      <c r="G123" s="1" t="s">
        <v>457</v>
      </c>
      <c r="H123" s="1" t="s">
        <v>20</v>
      </c>
      <c r="I123" s="1" t="s">
        <v>154</v>
      </c>
      <c r="J123" s="1"/>
      <c r="K123" s="5" t="s">
        <v>417</v>
      </c>
    </row>
    <row r="124" spans="1:11">
      <c r="A124" s="7" t="s">
        <v>434</v>
      </c>
      <c r="B124" s="7" t="s">
        <v>111</v>
      </c>
      <c r="C124" s="7" t="s">
        <v>119</v>
      </c>
      <c r="D124" s="7" t="s">
        <v>301</v>
      </c>
      <c r="E124" s="9">
        <v>15</v>
      </c>
      <c r="F124" s="1">
        <v>48</v>
      </c>
      <c r="G124" s="1" t="s">
        <v>457</v>
      </c>
      <c r="H124" s="1" t="s">
        <v>20</v>
      </c>
      <c r="I124" s="1" t="s">
        <v>154</v>
      </c>
      <c r="J124" s="1"/>
      <c r="K124" s="5" t="s">
        <v>417</v>
      </c>
    </row>
    <row r="125" spans="1:11">
      <c r="A125" s="7" t="s">
        <v>468</v>
      </c>
      <c r="B125" s="7" t="s">
        <v>28</v>
      </c>
      <c r="C125" s="7" t="s">
        <v>302</v>
      </c>
      <c r="D125" s="7" t="s">
        <v>303</v>
      </c>
      <c r="E125" s="9">
        <v>3</v>
      </c>
      <c r="F125" s="1">
        <v>48</v>
      </c>
      <c r="G125" s="1" t="s">
        <v>457</v>
      </c>
      <c r="H125" s="1" t="s">
        <v>20</v>
      </c>
      <c r="I125" s="1" t="s">
        <v>154</v>
      </c>
      <c r="J125" s="1"/>
      <c r="K125" s="5" t="s">
        <v>417</v>
      </c>
    </row>
    <row r="126" spans="1:11">
      <c r="A126" s="7" t="s">
        <v>468</v>
      </c>
      <c r="B126" s="7" t="s">
        <v>28</v>
      </c>
      <c r="C126" s="7" t="s">
        <v>304</v>
      </c>
      <c r="D126" s="7" t="s">
        <v>305</v>
      </c>
      <c r="E126" s="9">
        <v>4</v>
      </c>
      <c r="F126" s="1">
        <v>48</v>
      </c>
      <c r="G126" s="1" t="s">
        <v>457</v>
      </c>
      <c r="H126" s="1" t="s">
        <v>20</v>
      </c>
      <c r="I126" s="1" t="s">
        <v>154</v>
      </c>
      <c r="J126" s="1"/>
      <c r="K126" s="5" t="s">
        <v>417</v>
      </c>
    </row>
    <row r="127" spans="1:11" ht="36">
      <c r="A127" s="7" t="s">
        <v>468</v>
      </c>
      <c r="B127" s="7" t="s">
        <v>28</v>
      </c>
      <c r="C127" s="7" t="s">
        <v>306</v>
      </c>
      <c r="D127" s="7" t="s">
        <v>307</v>
      </c>
      <c r="E127" s="9">
        <v>102</v>
      </c>
      <c r="F127" s="1">
        <v>102</v>
      </c>
      <c r="G127" s="1" t="s">
        <v>469</v>
      </c>
      <c r="H127" s="1" t="s">
        <v>10</v>
      </c>
      <c r="I127" s="5" t="s">
        <v>308</v>
      </c>
      <c r="J127" s="1" t="s">
        <v>11</v>
      </c>
      <c r="K127" s="5" t="s">
        <v>418</v>
      </c>
    </row>
    <row r="128" spans="1:11" ht="24">
      <c r="A128" s="7" t="s">
        <v>435</v>
      </c>
      <c r="B128" s="7" t="s">
        <v>28</v>
      </c>
      <c r="C128" s="7" t="s">
        <v>309</v>
      </c>
      <c r="D128" s="7" t="s">
        <v>310</v>
      </c>
      <c r="E128" s="9">
        <v>21</v>
      </c>
      <c r="F128" s="1">
        <v>46</v>
      </c>
      <c r="G128" s="1" t="s">
        <v>470</v>
      </c>
      <c r="H128" s="1" t="s">
        <v>21</v>
      </c>
      <c r="I128" s="1" t="s">
        <v>74</v>
      </c>
      <c r="J128" s="1"/>
      <c r="K128" s="5" t="s">
        <v>417</v>
      </c>
    </row>
    <row r="129" spans="1:11">
      <c r="A129" s="7" t="s">
        <v>436</v>
      </c>
      <c r="B129" s="7" t="s">
        <v>111</v>
      </c>
      <c r="C129" s="7" t="s">
        <v>117</v>
      </c>
      <c r="D129" s="7" t="s">
        <v>311</v>
      </c>
      <c r="E129" s="9">
        <v>9</v>
      </c>
      <c r="F129" s="1">
        <v>46</v>
      </c>
      <c r="G129" s="1" t="s">
        <v>470</v>
      </c>
      <c r="H129" s="1" t="s">
        <v>21</v>
      </c>
      <c r="I129" s="1" t="s">
        <v>74</v>
      </c>
      <c r="J129" s="1"/>
      <c r="K129" s="5" t="s">
        <v>417</v>
      </c>
    </row>
    <row r="130" spans="1:11">
      <c r="A130" s="7" t="s">
        <v>434</v>
      </c>
      <c r="B130" s="7" t="s">
        <v>111</v>
      </c>
      <c r="C130" s="7" t="s">
        <v>115</v>
      </c>
      <c r="D130" s="7" t="s">
        <v>312</v>
      </c>
      <c r="E130" s="9">
        <v>6</v>
      </c>
      <c r="F130" s="1">
        <v>46</v>
      </c>
      <c r="G130" s="1" t="s">
        <v>470</v>
      </c>
      <c r="H130" s="1" t="s">
        <v>21</v>
      </c>
      <c r="I130" s="1" t="s">
        <v>74</v>
      </c>
      <c r="J130" s="1"/>
      <c r="K130" s="5" t="s">
        <v>417</v>
      </c>
    </row>
    <row r="131" spans="1:11">
      <c r="A131" s="7" t="s">
        <v>434</v>
      </c>
      <c r="B131" s="7" t="s">
        <v>111</v>
      </c>
      <c r="C131" s="7" t="s">
        <v>123</v>
      </c>
      <c r="D131" s="7" t="s">
        <v>313</v>
      </c>
      <c r="E131" s="9">
        <v>10</v>
      </c>
      <c r="F131" s="1">
        <v>46</v>
      </c>
      <c r="G131" s="1" t="s">
        <v>470</v>
      </c>
      <c r="H131" s="1" t="s">
        <v>21</v>
      </c>
      <c r="I131" s="1" t="s">
        <v>74</v>
      </c>
      <c r="J131" s="1"/>
      <c r="K131" s="5" t="s">
        <v>417</v>
      </c>
    </row>
    <row r="132" spans="1:11">
      <c r="A132" s="7" t="s">
        <v>471</v>
      </c>
      <c r="B132" s="7" t="s">
        <v>28</v>
      </c>
      <c r="C132" s="7" t="s">
        <v>314</v>
      </c>
      <c r="D132" s="7" t="s">
        <v>315</v>
      </c>
      <c r="E132" s="9">
        <v>112</v>
      </c>
      <c r="F132" s="1">
        <v>112</v>
      </c>
      <c r="G132" s="1" t="s">
        <v>60</v>
      </c>
      <c r="H132" s="1" t="s">
        <v>10</v>
      </c>
      <c r="I132" s="5" t="s">
        <v>308</v>
      </c>
      <c r="J132" s="1" t="s">
        <v>11</v>
      </c>
      <c r="K132" s="5" t="s">
        <v>417</v>
      </c>
    </row>
    <row r="133" spans="1:11" ht="24">
      <c r="A133" s="7" t="s">
        <v>471</v>
      </c>
      <c r="B133" s="7" t="s">
        <v>28</v>
      </c>
      <c r="C133" s="7" t="s">
        <v>316</v>
      </c>
      <c r="D133" s="7" t="s">
        <v>315</v>
      </c>
      <c r="E133" s="9">
        <v>76</v>
      </c>
      <c r="F133" s="1">
        <v>76</v>
      </c>
      <c r="G133" s="1" t="s">
        <v>76</v>
      </c>
      <c r="H133" s="1" t="s">
        <v>20</v>
      </c>
      <c r="I133" s="5" t="s">
        <v>317</v>
      </c>
      <c r="J133" s="1"/>
      <c r="K133" s="5" t="s">
        <v>417</v>
      </c>
    </row>
    <row r="134" spans="1:11" ht="24">
      <c r="A134" s="7" t="s">
        <v>471</v>
      </c>
      <c r="B134" s="7" t="s">
        <v>28</v>
      </c>
      <c r="C134" s="7" t="s">
        <v>440</v>
      </c>
      <c r="D134" s="7" t="s">
        <v>315</v>
      </c>
      <c r="E134" s="9">
        <v>74</v>
      </c>
      <c r="F134" s="1">
        <v>74</v>
      </c>
      <c r="G134" s="1" t="s">
        <v>68</v>
      </c>
      <c r="H134" s="1" t="s">
        <v>21</v>
      </c>
      <c r="I134" s="1" t="s">
        <v>74</v>
      </c>
      <c r="J134" s="1"/>
      <c r="K134" s="5" t="s">
        <v>417</v>
      </c>
    </row>
    <row r="135" spans="1:11">
      <c r="A135" s="7" t="s">
        <v>472</v>
      </c>
      <c r="B135" s="7" t="s">
        <v>28</v>
      </c>
      <c r="C135" s="7" t="s">
        <v>318</v>
      </c>
      <c r="D135" s="7" t="s">
        <v>319</v>
      </c>
      <c r="E135" s="9">
        <v>65</v>
      </c>
      <c r="F135" s="1">
        <v>69</v>
      </c>
      <c r="G135" s="1" t="s">
        <v>31</v>
      </c>
      <c r="H135" s="1" t="s">
        <v>20</v>
      </c>
      <c r="I135" s="1" t="s">
        <v>11</v>
      </c>
      <c r="J135" s="1"/>
      <c r="K135" s="5" t="s">
        <v>417</v>
      </c>
    </row>
    <row r="136" spans="1:11">
      <c r="A136" s="7" t="s">
        <v>472</v>
      </c>
      <c r="B136" s="7" t="s">
        <v>28</v>
      </c>
      <c r="C136" s="7" t="s">
        <v>320</v>
      </c>
      <c r="D136" s="7" t="s">
        <v>321</v>
      </c>
      <c r="E136" s="9">
        <v>4</v>
      </c>
      <c r="F136" s="1">
        <v>69</v>
      </c>
      <c r="G136" s="1" t="s">
        <v>31</v>
      </c>
      <c r="H136" s="1" t="s">
        <v>20</v>
      </c>
      <c r="I136" s="1" t="s">
        <v>11</v>
      </c>
      <c r="J136" s="1"/>
      <c r="K136" s="5" t="s">
        <v>417</v>
      </c>
    </row>
    <row r="137" spans="1:11">
      <c r="A137" s="7" t="s">
        <v>472</v>
      </c>
      <c r="B137" s="7" t="s">
        <v>28</v>
      </c>
      <c r="C137" s="7" t="s">
        <v>322</v>
      </c>
      <c r="D137" s="7" t="s">
        <v>319</v>
      </c>
      <c r="E137" s="9">
        <v>64</v>
      </c>
      <c r="F137" s="1">
        <v>72</v>
      </c>
      <c r="G137" s="1" t="s">
        <v>65</v>
      </c>
      <c r="H137" s="1" t="s">
        <v>10</v>
      </c>
      <c r="I137" s="1" t="s">
        <v>154</v>
      </c>
      <c r="J137" s="1"/>
      <c r="K137" s="5" t="s">
        <v>417</v>
      </c>
    </row>
    <row r="138" spans="1:11">
      <c r="A138" s="7" t="s">
        <v>472</v>
      </c>
      <c r="B138" s="7" t="s">
        <v>28</v>
      </c>
      <c r="C138" s="7" t="s">
        <v>204</v>
      </c>
      <c r="D138" s="7" t="s">
        <v>323</v>
      </c>
      <c r="E138" s="9">
        <v>8</v>
      </c>
      <c r="F138" s="1">
        <v>72</v>
      </c>
      <c r="G138" s="1" t="s">
        <v>65</v>
      </c>
      <c r="H138" s="1" t="s">
        <v>10</v>
      </c>
      <c r="I138" s="1" t="s">
        <v>154</v>
      </c>
      <c r="J138" s="1"/>
      <c r="K138" s="5" t="s">
        <v>417</v>
      </c>
    </row>
    <row r="139" spans="1:11" ht="24">
      <c r="A139" s="7" t="s">
        <v>472</v>
      </c>
      <c r="B139" s="7" t="s">
        <v>28</v>
      </c>
      <c r="C139" s="7" t="s">
        <v>324</v>
      </c>
      <c r="D139" s="7" t="s">
        <v>325</v>
      </c>
      <c r="E139" s="9">
        <v>17</v>
      </c>
      <c r="F139" s="1">
        <v>17</v>
      </c>
      <c r="G139" s="1" t="s">
        <v>326</v>
      </c>
      <c r="H139" s="5" t="s">
        <v>447</v>
      </c>
      <c r="I139" s="1" t="s">
        <v>12</v>
      </c>
      <c r="J139" s="1"/>
      <c r="K139" s="5" t="s">
        <v>417</v>
      </c>
    </row>
    <row r="140" spans="1:11">
      <c r="A140" s="7" t="s">
        <v>472</v>
      </c>
      <c r="B140" s="7" t="s">
        <v>28</v>
      </c>
      <c r="C140" s="7" t="s">
        <v>327</v>
      </c>
      <c r="D140" s="7" t="s">
        <v>328</v>
      </c>
      <c r="E140" s="9">
        <v>31</v>
      </c>
      <c r="F140" s="1">
        <v>31</v>
      </c>
      <c r="G140" s="1" t="s">
        <v>329</v>
      </c>
      <c r="H140" s="5" t="s">
        <v>330</v>
      </c>
      <c r="I140" s="5" t="s">
        <v>331</v>
      </c>
      <c r="J140" s="1"/>
      <c r="K140" s="5" t="s">
        <v>417</v>
      </c>
    </row>
    <row r="141" spans="1:11">
      <c r="A141" s="7" t="s">
        <v>473</v>
      </c>
      <c r="B141" s="7" t="s">
        <v>28</v>
      </c>
      <c r="C141" s="7" t="s">
        <v>332</v>
      </c>
      <c r="D141" s="7" t="s">
        <v>333</v>
      </c>
      <c r="E141" s="1">
        <v>69</v>
      </c>
      <c r="F141" s="1">
        <v>69</v>
      </c>
      <c r="G141" s="1" t="s">
        <v>65</v>
      </c>
      <c r="H141" s="8" t="s">
        <v>334</v>
      </c>
      <c r="I141" s="1" t="s">
        <v>335</v>
      </c>
      <c r="J141" s="1"/>
      <c r="K141" s="5" t="s">
        <v>417</v>
      </c>
    </row>
    <row r="142" spans="1:11">
      <c r="A142" s="7" t="s">
        <v>474</v>
      </c>
      <c r="B142" s="7" t="s">
        <v>28</v>
      </c>
      <c r="C142" s="7" t="s">
        <v>427</v>
      </c>
      <c r="D142" s="7" t="s">
        <v>333</v>
      </c>
      <c r="E142" s="1">
        <v>60</v>
      </c>
      <c r="F142" s="1">
        <v>60</v>
      </c>
      <c r="G142" s="1" t="s">
        <v>31</v>
      </c>
      <c r="H142" s="5" t="s">
        <v>148</v>
      </c>
      <c r="I142" s="1" t="s">
        <v>336</v>
      </c>
      <c r="J142" s="1"/>
      <c r="K142" s="5" t="s">
        <v>417</v>
      </c>
    </row>
    <row r="143" spans="1:11">
      <c r="A143" s="7" t="s">
        <v>474</v>
      </c>
      <c r="B143" s="7" t="s">
        <v>28</v>
      </c>
      <c r="C143" s="7" t="s">
        <v>337</v>
      </c>
      <c r="D143" s="7" t="s">
        <v>333</v>
      </c>
      <c r="E143" s="1">
        <v>51</v>
      </c>
      <c r="F143" s="1">
        <v>51</v>
      </c>
      <c r="G143" s="1" t="s">
        <v>46</v>
      </c>
      <c r="H143" s="8" t="s">
        <v>338</v>
      </c>
      <c r="I143" s="1" t="s">
        <v>339</v>
      </c>
      <c r="J143" s="5" t="s">
        <v>147</v>
      </c>
      <c r="K143" s="5" t="s">
        <v>417</v>
      </c>
    </row>
    <row r="144" spans="1:11">
      <c r="A144" s="7" t="s">
        <v>474</v>
      </c>
      <c r="B144" s="7" t="s">
        <v>28</v>
      </c>
      <c r="C144" s="7" t="s">
        <v>340</v>
      </c>
      <c r="D144" s="7" t="s">
        <v>333</v>
      </c>
      <c r="E144" s="1">
        <v>80</v>
      </c>
      <c r="F144" s="1">
        <v>80</v>
      </c>
      <c r="G144" s="1" t="s">
        <v>50</v>
      </c>
      <c r="H144" s="1" t="s">
        <v>10</v>
      </c>
      <c r="I144" s="1" t="s">
        <v>341</v>
      </c>
      <c r="J144" s="1" t="s">
        <v>342</v>
      </c>
      <c r="K144" s="5" t="s">
        <v>417</v>
      </c>
    </row>
    <row r="145" spans="1:11">
      <c r="A145" s="7" t="s">
        <v>474</v>
      </c>
      <c r="B145" s="7" t="s">
        <v>28</v>
      </c>
      <c r="C145" s="7" t="s">
        <v>343</v>
      </c>
      <c r="D145" s="7" t="s">
        <v>333</v>
      </c>
      <c r="E145" s="1">
        <v>86</v>
      </c>
      <c r="F145" s="1">
        <v>86</v>
      </c>
      <c r="G145" s="1" t="s">
        <v>55</v>
      </c>
      <c r="H145" s="8" t="s">
        <v>344</v>
      </c>
      <c r="I145" s="1" t="s">
        <v>345</v>
      </c>
      <c r="J145" s="1" t="s">
        <v>346</v>
      </c>
      <c r="K145" s="5" t="s">
        <v>417</v>
      </c>
    </row>
    <row r="146" spans="1:11">
      <c r="A146" s="7" t="s">
        <v>474</v>
      </c>
      <c r="B146" s="7" t="s">
        <v>28</v>
      </c>
      <c r="C146" s="7" t="s">
        <v>347</v>
      </c>
      <c r="D146" s="7" t="s">
        <v>333</v>
      </c>
      <c r="E146" s="1">
        <v>94</v>
      </c>
      <c r="F146" s="1">
        <v>94</v>
      </c>
      <c r="G146" s="1" t="s">
        <v>60</v>
      </c>
      <c r="H146" s="1" t="s">
        <v>348</v>
      </c>
      <c r="I146" s="1" t="s">
        <v>349</v>
      </c>
      <c r="J146" s="1" t="s">
        <v>350</v>
      </c>
      <c r="K146" s="5" t="s">
        <v>417</v>
      </c>
    </row>
    <row r="147" spans="1:11">
      <c r="A147" s="7" t="s">
        <v>474</v>
      </c>
      <c r="B147" s="7" t="s">
        <v>28</v>
      </c>
      <c r="C147" s="7" t="s">
        <v>351</v>
      </c>
      <c r="D147" s="7" t="s">
        <v>352</v>
      </c>
      <c r="E147" s="9">
        <v>3</v>
      </c>
      <c r="F147" s="1">
        <v>19</v>
      </c>
      <c r="G147" s="1" t="s">
        <v>353</v>
      </c>
      <c r="H147" s="1" t="s">
        <v>354</v>
      </c>
      <c r="I147" s="1" t="s">
        <v>355</v>
      </c>
      <c r="J147" s="1"/>
      <c r="K147" s="5" t="s">
        <v>417</v>
      </c>
    </row>
    <row r="148" spans="1:11">
      <c r="A148" s="7" t="s">
        <v>474</v>
      </c>
      <c r="B148" s="7" t="s">
        <v>28</v>
      </c>
      <c r="C148" s="7" t="s">
        <v>356</v>
      </c>
      <c r="D148" s="7" t="s">
        <v>357</v>
      </c>
      <c r="E148" s="9">
        <v>1</v>
      </c>
      <c r="F148" s="1">
        <v>19</v>
      </c>
      <c r="G148" s="1" t="s">
        <v>353</v>
      </c>
      <c r="H148" s="1" t="s">
        <v>354</v>
      </c>
      <c r="I148" s="1" t="s">
        <v>355</v>
      </c>
      <c r="J148" s="1"/>
      <c r="K148" s="5" t="s">
        <v>417</v>
      </c>
    </row>
    <row r="149" spans="1:11">
      <c r="A149" s="7" t="s">
        <v>474</v>
      </c>
      <c r="B149" s="7" t="s">
        <v>28</v>
      </c>
      <c r="C149" s="7" t="s">
        <v>358</v>
      </c>
      <c r="D149" s="7" t="s">
        <v>359</v>
      </c>
      <c r="E149" s="9">
        <v>10</v>
      </c>
      <c r="F149" s="1">
        <v>19</v>
      </c>
      <c r="G149" s="1" t="s">
        <v>353</v>
      </c>
      <c r="H149" s="1" t="s">
        <v>354</v>
      </c>
      <c r="I149" s="1" t="s">
        <v>355</v>
      </c>
      <c r="J149" s="1"/>
      <c r="K149" s="5" t="s">
        <v>417</v>
      </c>
    </row>
    <row r="150" spans="1:11">
      <c r="A150" s="7" t="s">
        <v>474</v>
      </c>
      <c r="B150" s="7" t="s">
        <v>28</v>
      </c>
      <c r="C150" s="7" t="s">
        <v>360</v>
      </c>
      <c r="D150" s="7" t="s">
        <v>361</v>
      </c>
      <c r="E150" s="9">
        <v>1</v>
      </c>
      <c r="F150" s="1">
        <v>19</v>
      </c>
      <c r="G150" s="1" t="s">
        <v>353</v>
      </c>
      <c r="H150" s="1" t="s">
        <v>354</v>
      </c>
      <c r="I150" s="1" t="s">
        <v>355</v>
      </c>
      <c r="J150" s="1"/>
      <c r="K150" s="5" t="s">
        <v>418</v>
      </c>
    </row>
    <row r="151" spans="1:11">
      <c r="A151" s="7" t="s">
        <v>474</v>
      </c>
      <c r="B151" s="7" t="s">
        <v>28</v>
      </c>
      <c r="C151" s="7" t="s">
        <v>360</v>
      </c>
      <c r="D151" s="7" t="s">
        <v>362</v>
      </c>
      <c r="E151" s="9">
        <v>1</v>
      </c>
      <c r="F151" s="1">
        <v>19</v>
      </c>
      <c r="G151" s="1" t="s">
        <v>353</v>
      </c>
      <c r="H151" s="1" t="s">
        <v>354</v>
      </c>
      <c r="I151" s="1" t="s">
        <v>355</v>
      </c>
      <c r="J151" s="1"/>
      <c r="K151" s="5" t="s">
        <v>417</v>
      </c>
    </row>
    <row r="152" spans="1:11">
      <c r="A152" s="7" t="s">
        <v>474</v>
      </c>
      <c r="B152" s="7" t="s">
        <v>28</v>
      </c>
      <c r="C152" s="7" t="s">
        <v>363</v>
      </c>
      <c r="D152" s="7" t="s">
        <v>364</v>
      </c>
      <c r="E152" s="9">
        <v>3</v>
      </c>
      <c r="F152" s="1">
        <v>19</v>
      </c>
      <c r="G152" s="1" t="s">
        <v>353</v>
      </c>
      <c r="H152" s="1" t="s">
        <v>354</v>
      </c>
      <c r="I152" s="1" t="s">
        <v>355</v>
      </c>
      <c r="J152" s="1"/>
      <c r="K152" s="5" t="s">
        <v>417</v>
      </c>
    </row>
    <row r="153" spans="1:11" ht="24">
      <c r="A153" s="7" t="s">
        <v>475</v>
      </c>
      <c r="B153" s="7" t="s">
        <v>28</v>
      </c>
      <c r="C153" s="7" t="s">
        <v>365</v>
      </c>
      <c r="D153" s="7" t="s">
        <v>366</v>
      </c>
      <c r="E153" s="9">
        <v>73</v>
      </c>
      <c r="F153" s="9">
        <v>73</v>
      </c>
      <c r="G153" s="1" t="s">
        <v>46</v>
      </c>
      <c r="H153" s="1" t="s">
        <v>338</v>
      </c>
      <c r="I153" s="1" t="s">
        <v>355</v>
      </c>
      <c r="J153" s="1" t="s">
        <v>339</v>
      </c>
      <c r="K153" s="5" t="s">
        <v>417</v>
      </c>
    </row>
    <row r="154" spans="1:11" ht="24">
      <c r="A154" s="7" t="s">
        <v>475</v>
      </c>
      <c r="B154" s="7" t="s">
        <v>28</v>
      </c>
      <c r="C154" s="7" t="s">
        <v>367</v>
      </c>
      <c r="D154" s="7" t="s">
        <v>366</v>
      </c>
      <c r="E154" s="9">
        <v>81</v>
      </c>
      <c r="F154" s="9">
        <v>81</v>
      </c>
      <c r="G154" s="1" t="s">
        <v>50</v>
      </c>
      <c r="H154" s="1" t="s">
        <v>334</v>
      </c>
      <c r="I154" s="1" t="s">
        <v>335</v>
      </c>
      <c r="J154" s="1" t="s">
        <v>336</v>
      </c>
      <c r="K154" s="5" t="s">
        <v>417</v>
      </c>
    </row>
    <row r="155" spans="1:11" ht="24">
      <c r="A155" s="7" t="s">
        <v>475</v>
      </c>
      <c r="B155" s="7" t="s">
        <v>28</v>
      </c>
      <c r="C155" s="7" t="s">
        <v>368</v>
      </c>
      <c r="D155" s="7" t="s">
        <v>366</v>
      </c>
      <c r="E155" s="9">
        <v>74</v>
      </c>
      <c r="F155" s="9">
        <v>74</v>
      </c>
      <c r="G155" s="1" t="s">
        <v>55</v>
      </c>
      <c r="H155" s="1" t="s">
        <v>344</v>
      </c>
      <c r="I155" s="1" t="s">
        <v>341</v>
      </c>
      <c r="J155" s="1" t="s">
        <v>342</v>
      </c>
      <c r="K155" s="5" t="s">
        <v>417</v>
      </c>
    </row>
    <row r="156" spans="1:11">
      <c r="A156" s="7" t="s">
        <v>475</v>
      </c>
      <c r="B156" s="7" t="s">
        <v>28</v>
      </c>
      <c r="C156" s="7" t="s">
        <v>369</v>
      </c>
      <c r="D156" s="7" t="s">
        <v>370</v>
      </c>
      <c r="E156" s="9">
        <v>8</v>
      </c>
      <c r="F156" s="1">
        <v>19</v>
      </c>
      <c r="G156" s="1" t="s">
        <v>353</v>
      </c>
      <c r="H156" s="1" t="s">
        <v>10</v>
      </c>
      <c r="I156" s="1" t="s">
        <v>345</v>
      </c>
      <c r="J156" s="1"/>
      <c r="K156" s="5" t="s">
        <v>417</v>
      </c>
    </row>
    <row r="157" spans="1:11">
      <c r="A157" s="7" t="s">
        <v>475</v>
      </c>
      <c r="B157" s="7" t="s">
        <v>28</v>
      </c>
      <c r="C157" s="7" t="s">
        <v>356</v>
      </c>
      <c r="D157" s="7" t="s">
        <v>371</v>
      </c>
      <c r="E157" s="9">
        <v>1</v>
      </c>
      <c r="F157" s="1">
        <v>19</v>
      </c>
      <c r="G157" s="1" t="s">
        <v>353</v>
      </c>
      <c r="H157" s="1" t="s">
        <v>10</v>
      </c>
      <c r="I157" s="1" t="s">
        <v>345</v>
      </c>
      <c r="J157" s="1"/>
      <c r="K157" s="5" t="s">
        <v>417</v>
      </c>
    </row>
    <row r="158" spans="1:11" ht="13.5">
      <c r="A158" s="19" t="s">
        <v>476</v>
      </c>
      <c r="B158" s="19" t="s">
        <v>443</v>
      </c>
      <c r="C158" s="19" t="s">
        <v>444</v>
      </c>
      <c r="D158" s="19" t="s">
        <v>445</v>
      </c>
      <c r="E158" s="18">
        <v>1</v>
      </c>
      <c r="F158" s="1">
        <v>19</v>
      </c>
      <c r="G158" s="1" t="s">
        <v>353</v>
      </c>
      <c r="H158" s="1" t="s">
        <v>10</v>
      </c>
      <c r="I158" s="1" t="s">
        <v>345</v>
      </c>
      <c r="J158" s="1"/>
      <c r="K158" s="5" t="s">
        <v>417</v>
      </c>
    </row>
    <row r="159" spans="1:11">
      <c r="A159" s="7" t="s">
        <v>475</v>
      </c>
      <c r="B159" s="7" t="s">
        <v>28</v>
      </c>
      <c r="C159" s="7" t="s">
        <v>372</v>
      </c>
      <c r="D159" s="7" t="s">
        <v>373</v>
      </c>
      <c r="E159" s="9">
        <v>3</v>
      </c>
      <c r="F159" s="1">
        <v>19</v>
      </c>
      <c r="G159" s="1" t="s">
        <v>353</v>
      </c>
      <c r="H159" s="1" t="s">
        <v>10</v>
      </c>
      <c r="I159" s="1" t="s">
        <v>345</v>
      </c>
      <c r="J159" s="1"/>
      <c r="K159" s="5" t="s">
        <v>417</v>
      </c>
    </row>
    <row r="160" spans="1:11">
      <c r="A160" s="7" t="s">
        <v>475</v>
      </c>
      <c r="B160" s="7" t="s">
        <v>28</v>
      </c>
      <c r="C160" s="7" t="s">
        <v>374</v>
      </c>
      <c r="D160" s="7" t="s">
        <v>375</v>
      </c>
      <c r="E160" s="9">
        <v>1</v>
      </c>
      <c r="F160" s="1">
        <v>19</v>
      </c>
      <c r="G160" s="1" t="s">
        <v>353</v>
      </c>
      <c r="H160" s="1" t="s">
        <v>10</v>
      </c>
      <c r="I160" s="1" t="s">
        <v>345</v>
      </c>
      <c r="J160" s="1"/>
      <c r="K160" s="5" t="s">
        <v>417</v>
      </c>
    </row>
    <row r="161" spans="1:11">
      <c r="A161" s="7" t="s">
        <v>475</v>
      </c>
      <c r="B161" s="7" t="s">
        <v>28</v>
      </c>
      <c r="C161" s="7" t="s">
        <v>376</v>
      </c>
      <c r="D161" s="7" t="s">
        <v>377</v>
      </c>
      <c r="E161" s="9">
        <v>1</v>
      </c>
      <c r="F161" s="1">
        <v>19</v>
      </c>
      <c r="G161" s="1" t="s">
        <v>353</v>
      </c>
      <c r="H161" s="1" t="s">
        <v>10</v>
      </c>
      <c r="I161" s="1" t="s">
        <v>345</v>
      </c>
      <c r="J161" s="1"/>
      <c r="K161" s="5" t="s">
        <v>417</v>
      </c>
    </row>
    <row r="162" spans="1:11">
      <c r="A162" s="7" t="s">
        <v>475</v>
      </c>
      <c r="B162" s="7" t="s">
        <v>28</v>
      </c>
      <c r="C162" s="7" t="s">
        <v>378</v>
      </c>
      <c r="D162" s="7" t="s">
        <v>379</v>
      </c>
      <c r="E162" s="9">
        <v>4</v>
      </c>
      <c r="F162" s="1">
        <v>19</v>
      </c>
      <c r="G162" s="1" t="s">
        <v>353</v>
      </c>
      <c r="H162" s="1" t="s">
        <v>10</v>
      </c>
      <c r="I162" s="1" t="s">
        <v>345</v>
      </c>
      <c r="J162" s="1"/>
      <c r="K162" s="5" t="s">
        <v>417</v>
      </c>
    </row>
    <row r="163" spans="1:11" ht="24">
      <c r="A163" s="7" t="s">
        <v>477</v>
      </c>
      <c r="B163" s="7" t="s">
        <v>28</v>
      </c>
      <c r="C163" s="7" t="s">
        <v>380</v>
      </c>
      <c r="D163" s="7" t="s">
        <v>381</v>
      </c>
      <c r="E163" s="9">
        <v>109</v>
      </c>
      <c r="F163" s="1">
        <v>109</v>
      </c>
      <c r="G163" s="1" t="s">
        <v>46</v>
      </c>
      <c r="H163" s="1" t="s">
        <v>382</v>
      </c>
      <c r="I163" s="5" t="s">
        <v>147</v>
      </c>
      <c r="J163" s="1" t="s">
        <v>342</v>
      </c>
      <c r="K163" s="5" t="s">
        <v>417</v>
      </c>
    </row>
    <row r="164" spans="1:11" ht="24">
      <c r="A164" s="7" t="s">
        <v>477</v>
      </c>
      <c r="B164" s="7" t="s">
        <v>28</v>
      </c>
      <c r="C164" s="7" t="s">
        <v>383</v>
      </c>
      <c r="D164" s="7" t="s">
        <v>381</v>
      </c>
      <c r="E164" s="9">
        <v>106</v>
      </c>
      <c r="F164" s="1">
        <v>106</v>
      </c>
      <c r="G164" s="1" t="s">
        <v>50</v>
      </c>
      <c r="H164" s="1" t="s">
        <v>384</v>
      </c>
      <c r="I164" s="5" t="s">
        <v>385</v>
      </c>
      <c r="J164" s="5" t="s">
        <v>386</v>
      </c>
      <c r="K164" s="5" t="s">
        <v>417</v>
      </c>
    </row>
    <row r="165" spans="1:11">
      <c r="A165" s="7" t="s">
        <v>477</v>
      </c>
      <c r="B165" s="7" t="s">
        <v>28</v>
      </c>
      <c r="C165" s="7" t="s">
        <v>387</v>
      </c>
      <c r="D165" s="7" t="s">
        <v>381</v>
      </c>
      <c r="E165" s="9">
        <v>63</v>
      </c>
      <c r="F165" s="1">
        <v>63</v>
      </c>
      <c r="G165" s="1" t="s">
        <v>388</v>
      </c>
      <c r="H165" s="1" t="s">
        <v>389</v>
      </c>
      <c r="I165" s="1" t="s">
        <v>349</v>
      </c>
      <c r="J165" s="1"/>
      <c r="K165" s="5" t="s">
        <v>417</v>
      </c>
    </row>
    <row r="166" spans="1:11">
      <c r="A166" s="7" t="s">
        <v>477</v>
      </c>
      <c r="B166" s="7" t="s">
        <v>28</v>
      </c>
      <c r="C166" s="7" t="s">
        <v>390</v>
      </c>
      <c r="D166" s="7" t="s">
        <v>391</v>
      </c>
      <c r="E166" s="9">
        <v>2</v>
      </c>
      <c r="F166" s="1">
        <v>81</v>
      </c>
      <c r="G166" s="1" t="s">
        <v>469</v>
      </c>
      <c r="H166" s="5" t="s">
        <v>392</v>
      </c>
      <c r="I166" s="5" t="s">
        <v>393</v>
      </c>
      <c r="J166" s="5" t="s">
        <v>394</v>
      </c>
      <c r="K166" s="5" t="s">
        <v>417</v>
      </c>
    </row>
    <row r="167" spans="1:11">
      <c r="A167" s="7" t="s">
        <v>477</v>
      </c>
      <c r="B167" s="7" t="s">
        <v>28</v>
      </c>
      <c r="C167" s="7" t="s">
        <v>197</v>
      </c>
      <c r="D167" s="7" t="s">
        <v>395</v>
      </c>
      <c r="E167" s="9">
        <v>1</v>
      </c>
      <c r="F167" s="1">
        <v>81</v>
      </c>
      <c r="G167" s="1" t="s">
        <v>469</v>
      </c>
      <c r="H167" s="5" t="s">
        <v>392</v>
      </c>
      <c r="I167" s="5" t="s">
        <v>393</v>
      </c>
      <c r="J167" s="5" t="s">
        <v>394</v>
      </c>
      <c r="K167" s="5" t="s">
        <v>417</v>
      </c>
    </row>
    <row r="168" spans="1:11">
      <c r="A168" s="7" t="s">
        <v>477</v>
      </c>
      <c r="B168" s="7" t="s">
        <v>28</v>
      </c>
      <c r="C168" s="7" t="s">
        <v>376</v>
      </c>
      <c r="D168" s="7" t="s">
        <v>396</v>
      </c>
      <c r="E168" s="9">
        <v>2</v>
      </c>
      <c r="F168" s="1">
        <v>81</v>
      </c>
      <c r="G168" s="1" t="s">
        <v>469</v>
      </c>
      <c r="H168" s="5" t="s">
        <v>392</v>
      </c>
      <c r="I168" s="5" t="s">
        <v>393</v>
      </c>
      <c r="J168" s="5" t="s">
        <v>394</v>
      </c>
      <c r="K168" s="5" t="s">
        <v>417</v>
      </c>
    </row>
    <row r="169" spans="1:11">
      <c r="A169" s="7" t="s">
        <v>477</v>
      </c>
      <c r="B169" s="7" t="s">
        <v>28</v>
      </c>
      <c r="C169" s="7" t="s">
        <v>360</v>
      </c>
      <c r="D169" s="7" t="s">
        <v>397</v>
      </c>
      <c r="E169" s="9">
        <v>1</v>
      </c>
      <c r="F169" s="1">
        <v>81</v>
      </c>
      <c r="G169" s="1" t="s">
        <v>469</v>
      </c>
      <c r="H169" s="5" t="s">
        <v>392</v>
      </c>
      <c r="I169" s="5" t="s">
        <v>393</v>
      </c>
      <c r="J169" s="5" t="s">
        <v>394</v>
      </c>
      <c r="K169" s="5" t="s">
        <v>417</v>
      </c>
    </row>
    <row r="170" spans="1:11">
      <c r="A170" s="7" t="s">
        <v>477</v>
      </c>
      <c r="B170" s="7" t="s">
        <v>28</v>
      </c>
      <c r="C170" s="7" t="s">
        <v>398</v>
      </c>
      <c r="D170" s="7" t="s">
        <v>399</v>
      </c>
      <c r="E170" s="9">
        <v>15</v>
      </c>
      <c r="F170" s="1">
        <v>81</v>
      </c>
      <c r="G170" s="1" t="s">
        <v>469</v>
      </c>
      <c r="H170" s="5" t="s">
        <v>392</v>
      </c>
      <c r="I170" s="5" t="s">
        <v>393</v>
      </c>
      <c r="J170" s="5" t="s">
        <v>394</v>
      </c>
      <c r="K170" s="5" t="s">
        <v>417</v>
      </c>
    </row>
    <row r="171" spans="1:11">
      <c r="A171" s="7" t="s">
        <v>477</v>
      </c>
      <c r="B171" s="7" t="s">
        <v>28</v>
      </c>
      <c r="C171" s="7" t="s">
        <v>400</v>
      </c>
      <c r="D171" s="7" t="s">
        <v>401</v>
      </c>
      <c r="E171" s="9">
        <v>3</v>
      </c>
      <c r="F171" s="1">
        <v>81</v>
      </c>
      <c r="G171" s="1" t="s">
        <v>469</v>
      </c>
      <c r="H171" s="5" t="s">
        <v>392</v>
      </c>
      <c r="I171" s="5" t="s">
        <v>393</v>
      </c>
      <c r="J171" s="5" t="s">
        <v>394</v>
      </c>
      <c r="K171" s="5" t="s">
        <v>417</v>
      </c>
    </row>
    <row r="172" spans="1:11" ht="24">
      <c r="A172" s="7" t="s">
        <v>477</v>
      </c>
      <c r="B172" s="7" t="s">
        <v>28</v>
      </c>
      <c r="C172" s="7" t="s">
        <v>402</v>
      </c>
      <c r="D172" s="7" t="s">
        <v>403</v>
      </c>
      <c r="E172" s="9">
        <v>57</v>
      </c>
      <c r="F172" s="1">
        <v>81</v>
      </c>
      <c r="G172" s="1" t="s">
        <v>469</v>
      </c>
      <c r="H172" s="5" t="s">
        <v>392</v>
      </c>
      <c r="I172" s="5" t="s">
        <v>393</v>
      </c>
      <c r="J172" s="5" t="s">
        <v>394</v>
      </c>
      <c r="K172" s="5" t="s">
        <v>417</v>
      </c>
    </row>
    <row r="173" spans="1:11" ht="24">
      <c r="A173" s="7" t="s">
        <v>478</v>
      </c>
      <c r="B173" s="7" t="s">
        <v>28</v>
      </c>
      <c r="C173" s="7" t="s">
        <v>404</v>
      </c>
      <c r="D173" s="7" t="s">
        <v>405</v>
      </c>
      <c r="E173" s="9">
        <v>92</v>
      </c>
      <c r="F173" s="1">
        <v>92</v>
      </c>
      <c r="G173" s="1" t="s">
        <v>46</v>
      </c>
      <c r="H173" s="1" t="s">
        <v>382</v>
      </c>
      <c r="I173" s="1" t="s">
        <v>393</v>
      </c>
      <c r="J173" s="1" t="s">
        <v>406</v>
      </c>
      <c r="K173" s="5" t="s">
        <v>417</v>
      </c>
    </row>
    <row r="174" spans="1:11" ht="36">
      <c r="A174" s="7" t="s">
        <v>478</v>
      </c>
      <c r="B174" s="7" t="s">
        <v>28</v>
      </c>
      <c r="C174" s="7" t="s">
        <v>407</v>
      </c>
      <c r="D174" s="7" t="s">
        <v>405</v>
      </c>
      <c r="E174" s="9">
        <v>88</v>
      </c>
      <c r="F174" s="1">
        <v>88</v>
      </c>
      <c r="G174" s="1" t="s">
        <v>50</v>
      </c>
      <c r="H174" s="1" t="s">
        <v>384</v>
      </c>
      <c r="I174" s="5" t="s">
        <v>147</v>
      </c>
      <c r="J174" s="1" t="s">
        <v>336</v>
      </c>
      <c r="K174" s="5" t="s">
        <v>417</v>
      </c>
    </row>
    <row r="175" spans="1:11">
      <c r="A175" s="7" t="s">
        <v>478</v>
      </c>
      <c r="B175" s="7" t="s">
        <v>28</v>
      </c>
      <c r="C175" s="7" t="s">
        <v>408</v>
      </c>
      <c r="D175" s="7" t="s">
        <v>409</v>
      </c>
      <c r="E175" s="9">
        <v>2</v>
      </c>
      <c r="F175" s="1">
        <v>32</v>
      </c>
      <c r="G175" s="1" t="s">
        <v>353</v>
      </c>
      <c r="H175" s="1" t="s">
        <v>392</v>
      </c>
      <c r="I175" s="5" t="s">
        <v>148</v>
      </c>
      <c r="J175" s="1"/>
      <c r="K175" s="5" t="s">
        <v>417</v>
      </c>
    </row>
    <row r="176" spans="1:11">
      <c r="A176" s="7" t="s">
        <v>478</v>
      </c>
      <c r="B176" s="7" t="s">
        <v>28</v>
      </c>
      <c r="C176" s="7" t="s">
        <v>410</v>
      </c>
      <c r="D176" s="7" t="s">
        <v>411</v>
      </c>
      <c r="E176" s="9">
        <v>22</v>
      </c>
      <c r="F176" s="1">
        <v>32</v>
      </c>
      <c r="G176" s="1" t="s">
        <v>353</v>
      </c>
      <c r="H176" s="1" t="s">
        <v>392</v>
      </c>
      <c r="I176" s="5" t="s">
        <v>148</v>
      </c>
      <c r="J176" s="1"/>
      <c r="K176" s="5" t="s">
        <v>417</v>
      </c>
    </row>
    <row r="177" spans="1:11">
      <c r="A177" s="7" t="s">
        <v>478</v>
      </c>
      <c r="B177" s="7" t="s">
        <v>28</v>
      </c>
      <c r="C177" s="7" t="s">
        <v>197</v>
      </c>
      <c r="D177" s="7" t="s">
        <v>412</v>
      </c>
      <c r="E177" s="9">
        <v>2</v>
      </c>
      <c r="F177" s="1">
        <v>32</v>
      </c>
      <c r="G177" s="1" t="s">
        <v>353</v>
      </c>
      <c r="H177" s="1" t="s">
        <v>392</v>
      </c>
      <c r="I177" s="5" t="s">
        <v>148</v>
      </c>
      <c r="J177" s="1"/>
      <c r="K177" s="5" t="s">
        <v>417</v>
      </c>
    </row>
    <row r="178" spans="1:11" ht="24">
      <c r="A178" s="7" t="s">
        <v>478</v>
      </c>
      <c r="B178" s="7" t="s">
        <v>28</v>
      </c>
      <c r="C178" s="7" t="s">
        <v>413</v>
      </c>
      <c r="D178" s="7" t="s">
        <v>414</v>
      </c>
      <c r="E178" s="9">
        <v>4</v>
      </c>
      <c r="F178" s="1">
        <v>32</v>
      </c>
      <c r="G178" s="1" t="s">
        <v>353</v>
      </c>
      <c r="H178" s="1" t="s">
        <v>392</v>
      </c>
      <c r="I178" s="5" t="s">
        <v>148</v>
      </c>
      <c r="J178" s="1"/>
      <c r="K178" s="5" t="s">
        <v>417</v>
      </c>
    </row>
    <row r="179" spans="1:11">
      <c r="A179" s="7" t="s">
        <v>478</v>
      </c>
      <c r="B179" s="7" t="s">
        <v>28</v>
      </c>
      <c r="C179" s="7" t="s">
        <v>374</v>
      </c>
      <c r="D179" s="7" t="s">
        <v>415</v>
      </c>
      <c r="E179" s="9">
        <v>2</v>
      </c>
      <c r="F179" s="1">
        <v>32</v>
      </c>
      <c r="G179" s="1" t="s">
        <v>353</v>
      </c>
      <c r="H179" s="1" t="s">
        <v>392</v>
      </c>
      <c r="I179" s="5" t="s">
        <v>148</v>
      </c>
      <c r="J179" s="1"/>
      <c r="K179" s="5" t="s">
        <v>417</v>
      </c>
    </row>
    <row r="180" spans="1:11" ht="125.25" customHeight="1">
      <c r="A180" s="14" t="s">
        <v>479</v>
      </c>
      <c r="B180" s="14"/>
      <c r="C180" s="14"/>
      <c r="D180" s="14"/>
      <c r="E180" s="14"/>
      <c r="F180" s="14"/>
      <c r="G180" s="14"/>
      <c r="H180" s="14"/>
      <c r="I180" s="14"/>
      <c r="J180" s="14"/>
      <c r="K180" s="14"/>
    </row>
    <row r="181" spans="1:11" ht="13.5">
      <c r="A181" s="15" t="s">
        <v>437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</row>
    <row r="182" spans="1:11" ht="13.5">
      <c r="A182" s="16" t="s">
        <v>438</v>
      </c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</sheetData>
  <mergeCells count="4">
    <mergeCell ref="A180:K180"/>
    <mergeCell ref="A181:K181"/>
    <mergeCell ref="A182:K182"/>
    <mergeCell ref="A1:K1"/>
  </mergeCells>
  <phoneticPr fontId="2" type="noConversion"/>
  <pageMargins left="0" right="0" top="0.35433070866141736" bottom="0.15748031496062992" header="0.31496062992125984" footer="0.31496062992125984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监考安排表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2017-11-13T02:29:37Z</cp:lastPrinted>
  <dcterms:created xsi:type="dcterms:W3CDTF">2017-11-03T02:38:33Z</dcterms:created>
  <dcterms:modified xsi:type="dcterms:W3CDTF">2017-11-13T07:25:35Z</dcterms:modified>
</cp:coreProperties>
</file>