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显示屏报价清单" sheetId="2" r:id="rId1"/>
    <sheet name="Sheet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15" i="2" s="1"/>
  <c r="I6" i="2"/>
  <c r="I7" i="2"/>
  <c r="I8" i="2"/>
  <c r="I9" i="2"/>
  <c r="I10" i="2"/>
  <c r="I11" i="2"/>
  <c r="I12" i="2"/>
  <c r="I13" i="2"/>
  <c r="I14" i="2"/>
</calcChain>
</file>

<file path=xl/sharedStrings.xml><?xml version="1.0" encoding="utf-8"?>
<sst xmlns="http://schemas.openxmlformats.org/spreadsheetml/2006/main" count="64" uniqueCount="53">
  <si>
    <t xml:space="preserve">LED屏 五年质保服务                  合计:大写：  </t>
    <phoneticPr fontId="2" type="noConversion"/>
  </si>
  <si>
    <t>定制</t>
  </si>
  <si>
    <t>项</t>
  </si>
  <si>
    <t>提供工程师现场安装、调试</t>
  </si>
  <si>
    <t>安装、调试</t>
  </si>
  <si>
    <t>包装、搬运、运输及保险费</t>
  </si>
  <si>
    <t>包装、运费</t>
  </si>
  <si>
    <t>包装、运输</t>
  </si>
  <si>
    <t>钢结构</t>
  </si>
  <si>
    <t>定制</t>
    <phoneticPr fontId="2" type="noConversion"/>
  </si>
  <si>
    <t>台</t>
    <phoneticPr fontId="2" type="noConversion"/>
  </si>
  <si>
    <t>15KW配电柜，手动开关</t>
    <phoneticPr fontId="2" type="noConversion"/>
  </si>
  <si>
    <t>配电柜</t>
    <phoneticPr fontId="2" type="noConversion"/>
  </si>
  <si>
    <t>配电系统</t>
    <phoneticPr fontId="2" type="noConversion"/>
  </si>
  <si>
    <t>套</t>
  </si>
  <si>
    <t>网线30米以及电源线根据现场</t>
    <phoneticPr fontId="2" type="noConversion"/>
  </si>
  <si>
    <t>专用线材</t>
  </si>
  <si>
    <t>信号传输线材</t>
  </si>
  <si>
    <t>用户自备</t>
    <phoneticPr fontId="2" type="noConversion"/>
  </si>
  <si>
    <t>DELL</t>
    <phoneticPr fontId="2" type="noConversion"/>
  </si>
  <si>
    <t>i5  8G  1T 以上配置</t>
    <phoneticPr fontId="2" type="noConversion"/>
  </si>
  <si>
    <t>电脑</t>
    <phoneticPr fontId="2" type="noConversion"/>
  </si>
  <si>
    <t>控制电脑</t>
    <phoneticPr fontId="2" type="noConversion"/>
  </si>
  <si>
    <t>迈创日新</t>
    <phoneticPr fontId="2" type="noConversion"/>
  </si>
  <si>
    <t>编辑控制软件</t>
  </si>
  <si>
    <t>迈创日新</t>
  </si>
  <si>
    <t>块</t>
  </si>
  <si>
    <t>MC300
单卡输出 RGB 数据 16 组； 单卡带载像素为 256×256； 
支持配置文件回读；支持温度监控；支持网线通讯状态检测； 
支持供电电压检测；支持高灰度高刷新和低亮度模式高刷新； 
支持逐点亮色度校正。</t>
    <phoneticPr fontId="2" type="noConversion"/>
  </si>
  <si>
    <t>接收卡</t>
  </si>
  <si>
    <t>台</t>
  </si>
  <si>
    <t>MC2002
支持130万像素，四网口输出（两主两备），最宽4064，最高1536像素。
内置存储空间：8GB，系统占用3GB。
输入接口：HDMI*1，USB*2。
输出接口：HDMI*1，千兆网口*4，音频*1。
其他接口：光探头接口*1，温度传感器接口*1，4G模块接口*1，GPS模块接口*1，同步接口*1。
支持多窗口播放，支持3个1080P的视频窗口以及10个以上的图片窗口。
同异步双模：支持外部HDMI信号输入，可对外部信号进行任意的放大或缩小，完成全屏显示；可一键完成本地播放与外部信号播放的切换。
双WIFI连接：可同时启用WIFI 
为保证系统兼容性，需要与LED显示系统为同一厂家，产品需通过CCC、FCC、CE、CB、ROHS、节能认证，需提供认证证书复印件并加盖原厂公章。 五年质保服务</t>
    <phoneticPr fontId="2" type="noConversion"/>
  </si>
  <si>
    <t>LED视频控制器</t>
  </si>
  <si>
    <t>控制系统</t>
  </si>
  <si>
    <t>平方米</t>
  </si>
  <si>
    <t>MC4HW
物理点间距：4 mm 管芯型号 SMD1921显示亮度 显示亮度 ≥5500cd/m²（亮度可自动调节） 色温 1000K-9500K 视角 H: 160°; V:160°  像素密度 62500pixels/m² 推荐视距 ≥4M  最佳视距 ≥12M 模组分辨率 80×40Dots 模组尺寸 W320mm×H160mm 工作温湿度 -25℃～+60℃/5%～95%RH 存储温湿度 -10℃~+55℃/10~90%RH
颜色 16bit  亮度控制 手动/自动
对比度 3000:1 画面帧频 50/60Hz 画面刷新率 ≥1920Hz 输入电压 110~220VAC±15%
输入电源频率 50~60Hz 输入功率(最大值)950W/㎡ 输入功率(典型值)650W/㎡
使用寿命 ≥100,000Hours 驱动方式 恒流驱动
对比度 8000:1，画面帧频 50/60Hz，视角 H: 165°; V:165°，需提供检测报告复印件并加盖原厂公章。
★画面刷新率 ≥4280Hz，需提供检测报告复印件并加盖原厂公章。
输入电压 110~220VAC±15%，输入电源频率 50~60Hz。需提供检测报告复印件并加盖原厂公章。
功耗(最大值)350W/㎡，功耗(平均值)110W/㎡，需提供检测报告复印件并加盖原厂公章。
使用寿命 ≥100,000Hours，平均无故障时间 ≥100,000Hours
，平均修复时间：≤6分钟，需提供检测报告复印件并加盖原厂公章。
显示屏正面LED灯接触空气，通过环境对流散热.需提供检测报告复印件并加盖原厂公章。
要求静电放电抗扰度，浪涌（冲击）抗扰度，防雷击，辐射骚扰检测，谐波电流发射检测等电磁兼容EMC符合国家要求，需提供检测报告复印件并加盖原厂公章。
与电网电源的断开要求符合GB4943和GB8898断电保护的要求，需提供检测报告复印件并加盖原厂公章。
驱动方式 恒流驱动
模组平整度≤0.1mm，模组间缝隙≤0.1，需提供检测报告复印件并加盖原厂公章。
亮度均匀性≥99%，需提供检测报告复印件并加盖原厂公章。
画面延迟：≤2ms，需提供检测报告复印件并加盖原厂公章。
像素坏点率：≤1/1000000，需提供检测报告复印件并加盖原厂公章。
电源效率：≥90%，需提供检测报告复印件并加盖原厂公章。
防护等级：≥IP45，需提供检测报告复印件并加盖原厂公章。
支持鬼影消除、第一扫偏暗消除、 低灰偏色补偿、低灰均匀性、低灰横条纹消偏色补偿、慢速开启、十字架消除、去除坏点、毛毛虫消除、余辉消除、亮度缓慢变亮功能，需提供检测报告复印件并加盖原厂公章。
★产品需具备防护盐雾10级，抗地震8级，抗电磁辐射，防蓝光，抗噪音等检测报告，需提供检测报告复印件并加盖原厂公章。
★产品需通过CCC、CE、CB、FCC、RoHS认证，需提供认证证书复印件并加盖原厂公章。
★产品需通过节能认证，需提供认证证书复印件并加盖原厂公章。
★LED生产厂家须为现代化生产企业，所投LED生产厂家须为真实生产厂商，不接受OEM厂家及非LED行业生产企业，需通过ISO9001 质量管理体系认证、ISO14001环境管理体系认证及GB/T28001职业健康安全管理体系认证，提供营业执照复印件且营业范围包含LED显示屏，需提供认证证书复印件并加盖原厂公章。</t>
    <phoneticPr fontId="2" type="noConversion"/>
  </si>
  <si>
    <t>显示系统</t>
  </si>
  <si>
    <t>备  注</t>
  </si>
  <si>
    <t>合计</t>
  </si>
  <si>
    <t>单价</t>
  </si>
  <si>
    <t>数 量</t>
  </si>
  <si>
    <t>单位</t>
  </si>
  <si>
    <t>型号和规格</t>
  </si>
  <si>
    <t>科  目</t>
  </si>
  <si>
    <t>功能类别</t>
  </si>
  <si>
    <t>序号</t>
  </si>
  <si>
    <t>附件：</t>
    <phoneticPr fontId="2" type="noConversion"/>
  </si>
  <si>
    <t>模组排列：
14列16行
整屏尺寸：4.48米×2.56米
整屏分辨率：1120×640及以上</t>
    <phoneticPr fontId="2" type="noConversion"/>
  </si>
  <si>
    <t>LED显示屏分项报价明细表</t>
    <phoneticPr fontId="2" type="noConversion"/>
  </si>
  <si>
    <t>LED显示屏专用播放和控制软件（必须为正版软件）</t>
    <phoneticPr fontId="2" type="noConversion"/>
  </si>
  <si>
    <t>参考品牌</t>
    <phoneticPr fontId="2" type="noConversion"/>
  </si>
  <si>
    <t>备注：如投标单位投标其他品牌，则所投其他品牌须为参考品牌同档次及以上</t>
    <phoneticPr fontId="2" type="noConversion"/>
  </si>
  <si>
    <t>P4室外LED显示屏（全彩）</t>
    <phoneticPr fontId="2" type="noConversion"/>
  </si>
  <si>
    <t>根据现场实际情况定制，包边厚度（含屏）不大于15CM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</si>
</sst>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Border="0">
      <alignment vertical="center"/>
    </xf>
  </cellStyleXfs>
  <cellXfs count="33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7" fillId="0" borderId="8" xfId="1" applyFont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3" fillId="2" borderId="5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7" zoomScale="90" zoomScaleNormal="90" workbookViewId="0">
      <selection activeCell="D16" sqref="D16"/>
    </sheetView>
  </sheetViews>
  <sheetFormatPr defaultColWidth="8.83203125" defaultRowHeight="14" x14ac:dyDescent="0.3"/>
  <cols>
    <col min="1" max="1" width="4.33203125" style="1" bestFit="1" customWidth="1"/>
    <col min="2" max="3" width="8.6640625" style="1" bestFit="1" customWidth="1"/>
    <col min="4" max="4" width="61" style="1" customWidth="1"/>
    <col min="5" max="5" width="5.6640625" style="1" bestFit="1" customWidth="1"/>
    <col min="6" max="6" width="7.1640625" style="1" bestFit="1" customWidth="1"/>
    <col min="7" max="7" width="5.1640625" style="2" bestFit="1" customWidth="1"/>
    <col min="8" max="8" width="4.33203125" style="1" bestFit="1" customWidth="1"/>
    <col min="9" max="9" width="7.1640625" style="1" bestFit="1" customWidth="1"/>
    <col min="10" max="10" width="10.25" style="1" bestFit="1" customWidth="1"/>
    <col min="11" max="16384" width="8.83203125" style="1"/>
  </cols>
  <sheetData>
    <row r="1" spans="1:12" ht="15.5" customHeight="1" x14ac:dyDescent="0.3">
      <c r="A1" s="1" t="s">
        <v>45</v>
      </c>
    </row>
    <row r="2" spans="1:12" ht="26" customHeight="1" x14ac:dyDescent="0.3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</row>
    <row r="3" spans="1:12" x14ac:dyDescent="0.3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2" s="18" customFormat="1" x14ac:dyDescent="0.3">
      <c r="A4" s="3" t="s">
        <v>44</v>
      </c>
      <c r="B4" s="3" t="s">
        <v>43</v>
      </c>
      <c r="C4" s="3" t="s">
        <v>42</v>
      </c>
      <c r="D4" s="3" t="s">
        <v>41</v>
      </c>
      <c r="E4" s="3" t="s">
        <v>40</v>
      </c>
      <c r="F4" s="3" t="s">
        <v>49</v>
      </c>
      <c r="G4" s="3" t="s">
        <v>39</v>
      </c>
      <c r="H4" s="3" t="s">
        <v>38</v>
      </c>
      <c r="I4" s="3" t="s">
        <v>37</v>
      </c>
      <c r="J4" s="3" t="s">
        <v>36</v>
      </c>
    </row>
    <row r="5" spans="1:12" ht="409.5" x14ac:dyDescent="0.3">
      <c r="A5" s="3">
        <v>1</v>
      </c>
      <c r="B5" s="6" t="s">
        <v>35</v>
      </c>
      <c r="C5" s="6" t="s">
        <v>51</v>
      </c>
      <c r="D5" s="6" t="s">
        <v>34</v>
      </c>
      <c r="E5" s="3" t="s">
        <v>33</v>
      </c>
      <c r="F5" s="3" t="s">
        <v>23</v>
      </c>
      <c r="G5" s="17">
        <v>11.4688</v>
      </c>
      <c r="H5" s="3"/>
      <c r="I5" s="5">
        <f>H5*G5</f>
        <v>0</v>
      </c>
      <c r="J5" s="11" t="s">
        <v>46</v>
      </c>
      <c r="K5" s="15"/>
      <c r="L5" s="14"/>
    </row>
    <row r="6" spans="1:12" ht="168" customHeight="1" x14ac:dyDescent="0.3">
      <c r="A6" s="25">
        <v>2</v>
      </c>
      <c r="B6" s="27" t="s">
        <v>32</v>
      </c>
      <c r="C6" s="3" t="s">
        <v>31</v>
      </c>
      <c r="D6" s="6" t="s">
        <v>30</v>
      </c>
      <c r="E6" s="3" t="s">
        <v>29</v>
      </c>
      <c r="F6" s="3" t="s">
        <v>25</v>
      </c>
      <c r="G6" s="5">
        <v>1</v>
      </c>
      <c r="H6" s="5"/>
      <c r="I6" s="5">
        <f t="shared" ref="I6:I14" si="0">G6*H6</f>
        <v>0</v>
      </c>
      <c r="J6" s="3"/>
      <c r="K6" s="15"/>
      <c r="L6" s="14"/>
    </row>
    <row r="7" spans="1:12" ht="60" x14ac:dyDescent="0.3">
      <c r="A7" s="26"/>
      <c r="B7" s="27"/>
      <c r="C7" s="11" t="s">
        <v>28</v>
      </c>
      <c r="D7" s="12" t="s">
        <v>27</v>
      </c>
      <c r="E7" s="11" t="s">
        <v>26</v>
      </c>
      <c r="F7" s="3" t="s">
        <v>25</v>
      </c>
      <c r="G7" s="11">
        <v>14</v>
      </c>
      <c r="H7" s="11"/>
      <c r="I7" s="5">
        <f t="shared" si="0"/>
        <v>0</v>
      </c>
      <c r="J7" s="11"/>
    </row>
    <row r="8" spans="1:12" ht="38.4" customHeight="1" x14ac:dyDescent="0.3">
      <c r="A8" s="26"/>
      <c r="B8" s="25"/>
      <c r="C8" s="16" t="s">
        <v>24</v>
      </c>
      <c r="D8" s="19" t="s">
        <v>48</v>
      </c>
      <c r="E8" s="16" t="s">
        <v>14</v>
      </c>
      <c r="F8" s="16" t="s">
        <v>23</v>
      </c>
      <c r="G8" s="16">
        <v>1</v>
      </c>
      <c r="H8" s="16">
        <v>0</v>
      </c>
      <c r="I8" s="20">
        <f t="shared" si="0"/>
        <v>0</v>
      </c>
      <c r="J8" s="16"/>
    </row>
    <row r="9" spans="1:12" s="24" customFormat="1" ht="13.5" customHeight="1" x14ac:dyDescent="0.3">
      <c r="A9" s="9">
        <v>3</v>
      </c>
      <c r="B9" s="6" t="s">
        <v>22</v>
      </c>
      <c r="C9" s="6" t="s">
        <v>21</v>
      </c>
      <c r="D9" s="6" t="s">
        <v>20</v>
      </c>
      <c r="E9" s="9" t="s">
        <v>10</v>
      </c>
      <c r="F9" s="9" t="s">
        <v>19</v>
      </c>
      <c r="G9" s="9">
        <v>1</v>
      </c>
      <c r="H9" s="9">
        <v>0</v>
      </c>
      <c r="I9" s="9">
        <f t="shared" si="0"/>
        <v>0</v>
      </c>
      <c r="J9" s="9" t="s">
        <v>18</v>
      </c>
    </row>
    <row r="10" spans="1:12" ht="24" x14ac:dyDescent="0.3">
      <c r="A10" s="13">
        <v>4</v>
      </c>
      <c r="B10" s="10" t="s">
        <v>17</v>
      </c>
      <c r="C10" s="21" t="s">
        <v>16</v>
      </c>
      <c r="D10" s="22" t="s">
        <v>15</v>
      </c>
      <c r="E10" s="10" t="s">
        <v>14</v>
      </c>
      <c r="F10" s="10" t="s">
        <v>1</v>
      </c>
      <c r="G10" s="10">
        <v>1</v>
      </c>
      <c r="H10" s="10"/>
      <c r="I10" s="23">
        <f t="shared" si="0"/>
        <v>0</v>
      </c>
      <c r="J10" s="10"/>
    </row>
    <row r="11" spans="1:12" x14ac:dyDescent="0.3">
      <c r="A11" s="8">
        <v>5</v>
      </c>
      <c r="B11" s="3" t="s">
        <v>13</v>
      </c>
      <c r="C11" s="7" t="s">
        <v>12</v>
      </c>
      <c r="D11" s="6" t="s">
        <v>11</v>
      </c>
      <c r="E11" s="3" t="s">
        <v>10</v>
      </c>
      <c r="F11" s="3" t="s">
        <v>9</v>
      </c>
      <c r="G11" s="3">
        <v>1</v>
      </c>
      <c r="H11" s="3"/>
      <c r="I11" s="5">
        <f t="shared" si="0"/>
        <v>0</v>
      </c>
      <c r="J11" s="3"/>
    </row>
    <row r="12" spans="1:12" x14ac:dyDescent="0.3">
      <c r="A12" s="8">
        <v>6</v>
      </c>
      <c r="B12" s="3" t="s">
        <v>8</v>
      </c>
      <c r="C12" s="7" t="s">
        <v>8</v>
      </c>
      <c r="D12" s="6" t="s">
        <v>52</v>
      </c>
      <c r="E12" s="3" t="s">
        <v>2</v>
      </c>
      <c r="F12" s="3" t="s">
        <v>1</v>
      </c>
      <c r="G12" s="3">
        <v>1</v>
      </c>
      <c r="H12" s="3"/>
      <c r="I12" s="5">
        <f t="shared" si="0"/>
        <v>0</v>
      </c>
      <c r="J12" s="3"/>
    </row>
    <row r="13" spans="1:12" x14ac:dyDescent="0.3">
      <c r="A13" s="8">
        <v>7</v>
      </c>
      <c r="B13" s="3" t="s">
        <v>7</v>
      </c>
      <c r="C13" s="7" t="s">
        <v>6</v>
      </c>
      <c r="D13" s="6" t="s">
        <v>5</v>
      </c>
      <c r="E13" s="3" t="s">
        <v>2</v>
      </c>
      <c r="F13" s="3" t="s">
        <v>1</v>
      </c>
      <c r="G13" s="3">
        <v>1</v>
      </c>
      <c r="H13" s="3"/>
      <c r="I13" s="5">
        <f t="shared" si="0"/>
        <v>0</v>
      </c>
      <c r="J13" s="3"/>
    </row>
    <row r="14" spans="1:12" x14ac:dyDescent="0.3">
      <c r="A14" s="8">
        <v>8</v>
      </c>
      <c r="B14" s="3" t="s">
        <v>4</v>
      </c>
      <c r="C14" s="7" t="s">
        <v>4</v>
      </c>
      <c r="D14" s="6" t="s">
        <v>3</v>
      </c>
      <c r="E14" s="3" t="s">
        <v>2</v>
      </c>
      <c r="F14" s="3" t="s">
        <v>1</v>
      </c>
      <c r="G14" s="3">
        <v>1</v>
      </c>
      <c r="H14" s="3"/>
      <c r="I14" s="5">
        <f t="shared" si="0"/>
        <v>0</v>
      </c>
      <c r="J14" s="3"/>
    </row>
    <row r="15" spans="1:12" ht="17.149999999999999" customHeight="1" x14ac:dyDescent="0.3">
      <c r="A15" s="3">
        <v>9</v>
      </c>
      <c r="B15" s="28" t="s">
        <v>0</v>
      </c>
      <c r="C15" s="29"/>
      <c r="D15" s="29"/>
      <c r="E15" s="29"/>
      <c r="F15" s="29"/>
      <c r="G15" s="29"/>
      <c r="H15" s="30"/>
      <c r="I15" s="4">
        <f>SUM(I5:I14)</f>
        <v>0</v>
      </c>
      <c r="J15" s="3"/>
    </row>
    <row r="16" spans="1:12" x14ac:dyDescent="0.3">
      <c r="A16" s="1" t="s">
        <v>50</v>
      </c>
    </row>
  </sheetData>
  <mergeCells count="5">
    <mergeCell ref="A6:A8"/>
    <mergeCell ref="B6:B8"/>
    <mergeCell ref="B15:H15"/>
    <mergeCell ref="A3:J3"/>
    <mergeCell ref="A2:J2"/>
  </mergeCells>
  <phoneticPr fontId="2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显示屏报价清单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zzp</dc:creator>
  <cp:lastModifiedBy>zzp</cp:lastModifiedBy>
  <dcterms:created xsi:type="dcterms:W3CDTF">2015-06-05T18:17:20Z</dcterms:created>
  <dcterms:modified xsi:type="dcterms:W3CDTF">2020-10-06T02:04:32Z</dcterms:modified>
</cp:coreProperties>
</file>